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90" windowHeight="5595" tabRatio="928" activeTab="0"/>
  </bookViews>
  <sheets>
    <sheet name="65" sheetId="1" r:id="rId1"/>
  </sheets>
  <definedNames>
    <definedName name="_xlnm.Print_Area" localSheetId="0">'65'!$A$1:$AE$305</definedName>
  </definedNames>
  <calcPr fullCalcOnLoad="1"/>
</workbook>
</file>

<file path=xl/sharedStrings.xml><?xml version="1.0" encoding="utf-8"?>
<sst xmlns="http://schemas.openxmlformats.org/spreadsheetml/2006/main" count="561" uniqueCount="130">
  <si>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</si>
  <si>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</si>
  <si>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</si>
  <si>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</si>
  <si>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</si>
  <si>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</si>
  <si>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</si>
  <si>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</si>
  <si>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</si>
  <si>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</si>
  <si>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</si>
  <si>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</si>
  <si>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</si>
  <si>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</si>
  <si>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</si>
  <si>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</si>
  <si>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</si>
  <si>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</si>
  <si>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</si>
  <si>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</si>
  <si>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</si>
  <si>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</si>
  <si>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</si>
  <si>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</si>
  <si>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</si>
  <si>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</si>
  <si>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</si>
  <si>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</si>
  <si>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</si>
  <si>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</si>
  <si>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</si>
  <si>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</si>
  <si>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</si>
  <si>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</si>
  <si>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</si>
  <si>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</si>
  <si>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</si>
  <si>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</si>
  <si>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</si>
  <si>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</si>
  <si>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</si>
  <si>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</si>
  <si>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</si>
  <si>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</si>
  <si>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</si>
  <si>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</si>
  <si>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</si>
  <si>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</si>
  <si>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</si>
  <si>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</si>
  <si>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</si>
  <si>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</si>
  <si>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</si>
  <si>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</si>
  <si>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</si>
  <si>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</si>
  <si>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</si>
  <si>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</si>
  <si>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</si>
  <si>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</si>
  <si>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</si>
  <si>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</si>
  <si>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</si>
  <si>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</si>
  <si>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</si>
  <si>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</si>
  <si>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</si>
  <si>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</si>
  <si>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</si>
  <si>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</si>
  <si>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</si>
  <si>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</si>
  <si>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Дети-инвалиды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</si>
  <si>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</si>
  <si>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</si>
  <si>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</si>
  <si>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</si>
  <si>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</si>
  <si>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</si>
  <si>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</si>
  <si>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</si>
  <si>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</si>
  <si>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</si>
  <si>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</si>
  <si>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</si>
  <si>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</si>
  <si>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</si>
  <si>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</si>
  <si>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РАЗДЕЛ 5</t>
  </si>
  <si>
    <t>РАЗДЕЛ 6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</si>
  <si>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</si>
  <si>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</si>
  <si>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</si>
  <si>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</si>
  <si>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</si>
  <si>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</si>
  <si>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</si>
  <si>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</si>
  <si>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</si>
  <si>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</si>
  <si>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</si>
  <si>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</si>
  <si>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853211О.99.0.БВ19АА14000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</si>
  <si>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</si>
  <si>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</si>
  <si>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</si>
  <si>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</si>
  <si>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</si>
  <si>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</si>
  <si>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</si>
  <si>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</si>
  <si>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</si>
  <si>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</si>
  <si>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 xml:space="preserve"> </t>
  </si>
  <si>
    <t xml:space="preserve">                  </t>
  </si>
  <si>
    <t>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</si>
  <si>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</si>
  <si>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</si>
  <si>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</si>
  <si>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на 2020 год и  на плановый период 2021 и 2022 годов</t>
  </si>
  <si>
    <t>2020 год (очередной финансовый год)</t>
  </si>
  <si>
    <t>2021 год           (1-й год планового периода)</t>
  </si>
  <si>
    <t>2022 год               (2-й год планового периода)</t>
  </si>
  <si>
    <t>853211О.99.0.БВ19АА98000</t>
  </si>
  <si>
    <t>Дети-сироты и дети, оставшиеся без попечения родителей</t>
  </si>
  <si>
    <t>Муниципальное бюджетное дошкольное образовательное учреждение «Детский сад № 65 "Дельфин"»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</si>
  <si>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</si>
  <si>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</si>
  <si>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 xml:space="preserve">Приложение № 11                                              к постановлению Администрации ЗАТО г. Железногорск                                   от                    №   </t>
  </si>
  <si>
    <t xml:space="preserve">Приложение № 11                                              к постановлению Администрации ЗАТО г. Железногорск                                   от 24.12.2019                   №  2636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</si>
</sst>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9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49" fontId="2" fillId="32" borderId="16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49" fontId="2" fillId="32" borderId="14" xfId="0" applyNumberFormat="1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49" fontId="10" fillId="0" borderId="17" xfId="0" applyNumberFormat="1" applyFont="1" applyFill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0" fillId="0" borderId="16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10" fillId="0" borderId="19" xfId="0" applyNumberFormat="1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0" fillId="0" borderId="17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2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10" fillId="0" borderId="19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32" borderId="16" xfId="0" applyNumberFormat="1" applyFont="1" applyFill="1" applyBorder="1" applyAlignment="1">
      <alignment horizontal="center" vertical="top" wrapText="1"/>
    </xf>
    <xf numFmtId="2" fontId="2" fillId="32" borderId="14" xfId="0" applyNumberFormat="1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 quotePrefix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11" xfId="0" applyFont="1" applyBorder="1" applyAlignment="1">
      <alignment vertical="top"/>
    </xf>
    <xf numFmtId="0" fontId="3" fillId="0" borderId="13" xfId="0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49" fontId="2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 quotePrefix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16" fillId="0" borderId="1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0" fillId="32" borderId="10" xfId="0" applyNumberForma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7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15" fillId="0" borderId="10" xfId="0" applyFont="1" applyBorder="1" applyAlignment="1">
      <alignment/>
    </xf>
    <xf numFmtId="0" fontId="7" fillId="32" borderId="16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5"/>
  <sheetViews>
    <sheetView tabSelected="1" view="pageBreakPreview" zoomScale="90" zoomScaleSheetLayoutView="90" zoomScalePageLayoutView="80" workbookViewId="0" topLeftCell="A253">
      <selection activeCell="AL22" sqref="AL22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4.421875" style="2" customWidth="1"/>
    <col min="13" max="13" width="14.14062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31" width="10.00390625" style="2" bestFit="1" customWidth="1"/>
    <col min="32" max="16384" width="9.140625" style="2" customWidth="1"/>
  </cols>
  <sheetData>
    <row r="1" spans="1:31" ht="61.5" customHeight="1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238" t="s">
        <v>128</v>
      </c>
      <c r="AA1" s="239"/>
      <c r="AB1" s="239"/>
      <c r="AC1" s="239"/>
      <c r="AD1" s="239"/>
      <c r="AE1" s="239"/>
    </row>
    <row r="2" spans="1:31" ht="61.5" customHeight="1">
      <c r="A2" s="117" t="s">
        <v>114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238" t="s">
        <v>129</v>
      </c>
      <c r="AA2" s="239"/>
      <c r="AB2" s="239"/>
      <c r="AC2" s="239"/>
      <c r="AD2" s="239"/>
      <c r="AE2" s="239"/>
    </row>
    <row r="3" spans="1:31" ht="16.5">
      <c r="A3" s="117" t="s">
        <v>115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</row>
    <row r="4" spans="1:31" ht="21" customHeight="1">
      <c r="A4" s="300" t="s">
        <v>119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223"/>
      <c r="AE4" s="223"/>
    </row>
    <row r="5" spans="1:31" ht="1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267"/>
      <c r="AA5" s="267"/>
      <c r="AB5" s="267"/>
      <c r="AC5" s="40"/>
      <c r="AD5" s="257" t="s">
        <v>6</v>
      </c>
      <c r="AE5" s="258"/>
    </row>
    <row r="6" spans="1:31" ht="15" customHeight="1">
      <c r="A6" s="252" t="s">
        <v>11</v>
      </c>
      <c r="B6" s="252"/>
      <c r="C6" s="252"/>
      <c r="D6" s="252"/>
      <c r="E6" s="252"/>
      <c r="F6" s="252"/>
      <c r="G6" s="252"/>
      <c r="H6" s="252"/>
      <c r="I6" s="25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2"/>
      <c r="Z6" s="268" t="s">
        <v>8</v>
      </c>
      <c r="AA6" s="268"/>
      <c r="AB6" s="268"/>
      <c r="AC6" s="40"/>
      <c r="AD6" s="259" t="s">
        <v>7</v>
      </c>
      <c r="AE6" s="260"/>
    </row>
    <row r="7" spans="1:31" ht="10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3"/>
      <c r="M7" s="43"/>
      <c r="N7" s="44"/>
      <c r="O7" s="269"/>
      <c r="P7" s="269"/>
      <c r="Q7" s="269"/>
      <c r="R7" s="44"/>
      <c r="S7" s="40"/>
      <c r="T7" s="40"/>
      <c r="U7" s="40"/>
      <c r="V7" s="40"/>
      <c r="W7" s="40"/>
      <c r="X7" s="40"/>
      <c r="Y7" s="45"/>
      <c r="Z7" s="266" t="s">
        <v>9</v>
      </c>
      <c r="AA7" s="266"/>
      <c r="AB7" s="266"/>
      <c r="AC7" s="40"/>
      <c r="AD7" s="261"/>
      <c r="AE7" s="262"/>
    </row>
    <row r="8" spans="1:31" ht="15" customHeight="1">
      <c r="A8" s="265" t="s">
        <v>125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49"/>
      <c r="Z8" s="266"/>
      <c r="AA8" s="266"/>
      <c r="AB8" s="266"/>
      <c r="AC8" s="40"/>
      <c r="AD8" s="263"/>
      <c r="AE8" s="264"/>
    </row>
    <row r="9" spans="1:31" ht="12.75" customHeight="1">
      <c r="A9" s="72" t="s">
        <v>113</v>
      </c>
      <c r="B9" s="72"/>
      <c r="C9" s="72"/>
      <c r="D9" s="73"/>
      <c r="E9" s="73"/>
      <c r="F9" s="73"/>
      <c r="G9" s="73"/>
      <c r="H9" s="73"/>
      <c r="I9" s="73"/>
      <c r="J9" s="73"/>
      <c r="K9" s="73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5"/>
      <c r="Y9" s="75"/>
      <c r="Z9" s="266" t="s">
        <v>42</v>
      </c>
      <c r="AA9" s="278"/>
      <c r="AB9" s="278"/>
      <c r="AC9" s="40"/>
      <c r="AD9" s="250"/>
      <c r="AE9" s="251"/>
    </row>
    <row r="10" spans="1:31" ht="15" customHeight="1">
      <c r="A10" s="276" t="s">
        <v>12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39"/>
      <c r="Y10" s="39"/>
      <c r="Z10" s="43"/>
      <c r="AA10" s="266" t="s">
        <v>10</v>
      </c>
      <c r="AB10" s="278"/>
      <c r="AC10" s="40"/>
      <c r="AD10" s="250"/>
      <c r="AE10" s="251"/>
    </row>
    <row r="11" spans="1:31" ht="15" customHeight="1">
      <c r="A11" s="272" t="s">
        <v>84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75" t="s">
        <v>48</v>
      </c>
      <c r="AA11" s="275"/>
      <c r="AB11" s="275"/>
      <c r="AC11" s="40"/>
      <c r="AD11" s="270" t="s">
        <v>83</v>
      </c>
      <c r="AE11" s="271"/>
    </row>
    <row r="12" spans="1:31" ht="15" customHeight="1" thickBot="1">
      <c r="A12" s="272" t="s">
        <v>90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66" t="s">
        <v>48</v>
      </c>
      <c r="AA12" s="266"/>
      <c r="AB12" s="266"/>
      <c r="AC12" s="40"/>
      <c r="AD12" s="273" t="s">
        <v>91</v>
      </c>
      <c r="AE12" s="274"/>
    </row>
    <row r="13" spans="1:29" ht="15" customHeight="1">
      <c r="A13" s="30"/>
      <c r="B13" s="30"/>
      <c r="C13" s="30"/>
      <c r="D13" s="30"/>
      <c r="E13" s="30"/>
      <c r="F13" s="33"/>
      <c r="G13" s="34"/>
      <c r="H13" s="34"/>
      <c r="I13" s="34"/>
      <c r="J13" s="33"/>
      <c r="K13" s="33"/>
      <c r="L13" s="33"/>
      <c r="M13" s="33"/>
      <c r="N13" s="33"/>
      <c r="O13" s="33"/>
      <c r="P13" s="33"/>
      <c r="Q13" s="33"/>
      <c r="R13" s="34"/>
      <c r="S13" s="34"/>
      <c r="T13" s="33"/>
      <c r="U13" s="34"/>
      <c r="V13" s="34"/>
      <c r="W13" s="35"/>
      <c r="X13" s="36"/>
      <c r="Y13" s="36"/>
      <c r="Z13" s="36"/>
      <c r="AA13" s="30"/>
      <c r="AB13" s="30"/>
      <c r="AC13" s="30"/>
    </row>
    <row r="14" spans="1:29" ht="15" customHeight="1">
      <c r="A14" s="187" t="s">
        <v>13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30"/>
    </row>
    <row r="15" spans="1:29" ht="15" customHeight="1" thickBot="1">
      <c r="A15" s="187" t="s">
        <v>5</v>
      </c>
      <c r="B15" s="187"/>
      <c r="C15" s="187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</row>
    <row r="16" spans="1:31" ht="15" customHeight="1">
      <c r="A16" s="189" t="s">
        <v>0</v>
      </c>
      <c r="B16" s="189"/>
      <c r="C16" s="189"/>
      <c r="D16" s="189"/>
      <c r="E16" s="189"/>
      <c r="F16" s="189"/>
      <c r="G16" s="189"/>
      <c r="H16" s="189"/>
      <c r="I16" s="189"/>
      <c r="J16" s="190" t="s">
        <v>59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46"/>
      <c r="X16" s="46"/>
      <c r="Y16" s="208" t="s">
        <v>104</v>
      </c>
      <c r="Z16" s="254"/>
      <c r="AA16" s="254"/>
      <c r="AB16" s="255"/>
      <c r="AC16" s="50"/>
      <c r="AD16" s="216" t="s">
        <v>97</v>
      </c>
      <c r="AE16" s="217"/>
    </row>
    <row r="17" spans="1:31" ht="18" customHeight="1" thickBot="1">
      <c r="A17" s="189"/>
      <c r="B17" s="189"/>
      <c r="C17" s="189"/>
      <c r="D17" s="189"/>
      <c r="E17" s="189"/>
      <c r="F17" s="189"/>
      <c r="G17" s="189"/>
      <c r="H17" s="189"/>
      <c r="I17" s="189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46"/>
      <c r="X17" s="46"/>
      <c r="Y17" s="254"/>
      <c r="Z17" s="254"/>
      <c r="AA17" s="254"/>
      <c r="AB17" s="255"/>
      <c r="AC17" s="50"/>
      <c r="AD17" s="218"/>
      <c r="AE17" s="219"/>
    </row>
    <row r="18" spans="1:31" ht="15" customHeight="1">
      <c r="A18" s="41" t="s">
        <v>14</v>
      </c>
      <c r="B18" s="41"/>
      <c r="C18" s="41"/>
      <c r="D18" s="41"/>
      <c r="E18" s="51"/>
      <c r="F18" s="51"/>
      <c r="G18" s="51"/>
      <c r="H18" s="51"/>
      <c r="I18" s="51"/>
      <c r="J18" s="193" t="s">
        <v>60</v>
      </c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50"/>
      <c r="X18" s="50"/>
      <c r="Y18" s="50"/>
      <c r="Z18" s="50"/>
      <c r="AA18" s="50"/>
      <c r="AB18" s="50"/>
      <c r="AC18" s="50"/>
      <c r="AD18" s="46"/>
      <c r="AE18" s="46"/>
    </row>
    <row r="19" spans="1:2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3"/>
      <c r="AC19" s="3"/>
    </row>
    <row r="20" spans="1:29" ht="15" customHeight="1">
      <c r="A20" s="194" t="s">
        <v>43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3"/>
    </row>
    <row r="21" spans="1:29" ht="1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"/>
    </row>
    <row r="22" spans="1:29" s="5" customFormat="1" ht="15" customHeight="1">
      <c r="A22" s="165" t="s">
        <v>92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3"/>
    </row>
    <row r="23" spans="1:29" s="5" customFormat="1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3"/>
      <c r="V23" s="3"/>
      <c r="W23" s="3"/>
      <c r="X23" s="3"/>
      <c r="Y23" s="3"/>
      <c r="Z23" s="3"/>
      <c r="AA23" s="3"/>
      <c r="AB23" s="3"/>
      <c r="AC23" s="3"/>
    </row>
    <row r="24" spans="1:31" ht="57.75" customHeight="1">
      <c r="A24" s="162" t="s">
        <v>15</v>
      </c>
      <c r="B24" s="162"/>
      <c r="C24" s="162"/>
      <c r="D24" s="160" t="s">
        <v>16</v>
      </c>
      <c r="E24" s="160"/>
      <c r="F24" s="160"/>
      <c r="G24" s="160"/>
      <c r="H24" s="160"/>
      <c r="I24" s="160"/>
      <c r="J24" s="160" t="s">
        <v>57</v>
      </c>
      <c r="K24" s="160"/>
      <c r="L24" s="160"/>
      <c r="M24" s="160"/>
      <c r="N24" s="160" t="s">
        <v>17</v>
      </c>
      <c r="O24" s="161"/>
      <c r="P24" s="161"/>
      <c r="Q24" s="161"/>
      <c r="R24" s="161"/>
      <c r="S24" s="161"/>
      <c r="T24" s="161"/>
      <c r="U24" s="160" t="s">
        <v>22</v>
      </c>
      <c r="V24" s="161"/>
      <c r="W24" s="161"/>
      <c r="X24" s="161"/>
      <c r="Y24" s="161"/>
      <c r="Z24" s="161"/>
      <c r="AA24" s="236" t="s">
        <v>105</v>
      </c>
      <c r="AB24" s="237"/>
      <c r="AC24" s="237"/>
      <c r="AD24" s="237"/>
      <c r="AE24" s="237"/>
    </row>
    <row r="25" spans="1:31" ht="43.5" customHeight="1">
      <c r="A25" s="162"/>
      <c r="B25" s="162"/>
      <c r="C25" s="162"/>
      <c r="D25" s="160" t="s">
        <v>61</v>
      </c>
      <c r="E25" s="160"/>
      <c r="F25" s="160" t="s">
        <v>56</v>
      </c>
      <c r="G25" s="160"/>
      <c r="H25" s="160" t="s">
        <v>62</v>
      </c>
      <c r="I25" s="160"/>
      <c r="J25" s="160" t="s">
        <v>64</v>
      </c>
      <c r="K25" s="160"/>
      <c r="L25" s="160"/>
      <c r="M25" s="160"/>
      <c r="N25" s="166" t="s">
        <v>18</v>
      </c>
      <c r="O25" s="195"/>
      <c r="P25" s="195"/>
      <c r="Q25" s="196"/>
      <c r="R25" s="160" t="s">
        <v>19</v>
      </c>
      <c r="S25" s="161"/>
      <c r="T25" s="161"/>
      <c r="U25" s="160" t="s">
        <v>120</v>
      </c>
      <c r="V25" s="160"/>
      <c r="W25" s="160" t="s">
        <v>121</v>
      </c>
      <c r="X25" s="161"/>
      <c r="Y25" s="160" t="s">
        <v>122</v>
      </c>
      <c r="Z25" s="160"/>
      <c r="AA25" s="185" t="s">
        <v>106</v>
      </c>
      <c r="AB25" s="161"/>
      <c r="AC25" s="54"/>
      <c r="AD25" s="185" t="s">
        <v>107</v>
      </c>
      <c r="AE25" s="161"/>
    </row>
    <row r="26" spans="1:31" ht="56.25" customHeight="1">
      <c r="A26" s="162"/>
      <c r="B26" s="162"/>
      <c r="C26" s="162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97"/>
      <c r="O26" s="198"/>
      <c r="P26" s="198"/>
      <c r="Q26" s="199"/>
      <c r="R26" s="160" t="s">
        <v>20</v>
      </c>
      <c r="S26" s="161"/>
      <c r="T26" s="53" t="s">
        <v>21</v>
      </c>
      <c r="U26" s="160"/>
      <c r="V26" s="160"/>
      <c r="W26" s="161"/>
      <c r="X26" s="161"/>
      <c r="Y26" s="160"/>
      <c r="Z26" s="160"/>
      <c r="AA26" s="185"/>
      <c r="AB26" s="161"/>
      <c r="AC26" s="54"/>
      <c r="AD26" s="161"/>
      <c r="AE26" s="161"/>
    </row>
    <row r="27" spans="1:31" s="7" customFormat="1" ht="15" customHeight="1">
      <c r="A27" s="186">
        <v>1</v>
      </c>
      <c r="B27" s="186"/>
      <c r="C27" s="186"/>
      <c r="D27" s="178">
        <v>2</v>
      </c>
      <c r="E27" s="178"/>
      <c r="F27" s="178">
        <v>3</v>
      </c>
      <c r="G27" s="178"/>
      <c r="H27" s="178">
        <v>4</v>
      </c>
      <c r="I27" s="178"/>
      <c r="J27" s="178">
        <v>5</v>
      </c>
      <c r="K27" s="178"/>
      <c r="L27" s="178">
        <v>6</v>
      </c>
      <c r="M27" s="178"/>
      <c r="N27" s="178">
        <v>7</v>
      </c>
      <c r="O27" s="179"/>
      <c r="P27" s="179"/>
      <c r="Q27" s="179"/>
      <c r="R27" s="178">
        <v>8</v>
      </c>
      <c r="S27" s="179"/>
      <c r="T27" s="55">
        <v>9</v>
      </c>
      <c r="U27" s="178">
        <v>10</v>
      </c>
      <c r="V27" s="179"/>
      <c r="W27" s="178">
        <v>11</v>
      </c>
      <c r="X27" s="178"/>
      <c r="Y27" s="178">
        <v>12</v>
      </c>
      <c r="Z27" s="178"/>
      <c r="AA27" s="211">
        <v>13</v>
      </c>
      <c r="AB27" s="212"/>
      <c r="AC27" s="55"/>
      <c r="AD27" s="211">
        <v>14</v>
      </c>
      <c r="AE27" s="212"/>
    </row>
    <row r="28" spans="1:31" s="31" customFormat="1" ht="19.5" customHeight="1">
      <c r="A28" s="164"/>
      <c r="B28" s="164"/>
      <c r="C28" s="164"/>
      <c r="D28" s="163"/>
      <c r="E28" s="163"/>
      <c r="F28" s="163"/>
      <c r="G28" s="163"/>
      <c r="H28" s="147"/>
      <c r="I28" s="147"/>
      <c r="J28" s="163"/>
      <c r="K28" s="163"/>
      <c r="L28" s="164"/>
      <c r="M28" s="164"/>
      <c r="N28" s="201"/>
      <c r="O28" s="202"/>
      <c r="P28" s="202"/>
      <c r="Q28" s="202"/>
      <c r="R28" s="201"/>
      <c r="S28" s="202"/>
      <c r="T28" s="56"/>
      <c r="U28" s="180"/>
      <c r="V28" s="181"/>
      <c r="W28" s="182"/>
      <c r="X28" s="182"/>
      <c r="Y28" s="182"/>
      <c r="Z28" s="182"/>
      <c r="AA28" s="183"/>
      <c r="AB28" s="184"/>
      <c r="AC28" s="57"/>
      <c r="AD28" s="183"/>
      <c r="AE28" s="184"/>
    </row>
    <row r="29" spans="1:29" s="31" customFormat="1" ht="17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8"/>
      <c r="O29" s="8"/>
      <c r="P29" s="8"/>
      <c r="Q29" s="8"/>
      <c r="R29" s="8"/>
      <c r="S29" s="8"/>
      <c r="T29" s="8"/>
      <c r="U29" s="9"/>
      <c r="V29" s="9"/>
      <c r="W29" s="10"/>
      <c r="X29" s="10"/>
      <c r="Y29" s="10"/>
      <c r="Z29" s="10"/>
      <c r="AA29" s="10"/>
      <c r="AB29" s="10"/>
      <c r="AC29" s="1"/>
    </row>
    <row r="30" spans="1:29" s="5" customFormat="1" ht="15" customHeight="1">
      <c r="A30" s="165" t="s">
        <v>44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3"/>
    </row>
    <row r="31" spans="1:29" s="5" customFormat="1" ht="1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3"/>
    </row>
    <row r="32" spans="1:31" ht="110.25" customHeight="1">
      <c r="A32" s="166" t="s">
        <v>15</v>
      </c>
      <c r="B32" s="167"/>
      <c r="C32" s="168"/>
      <c r="D32" s="175" t="s">
        <v>16</v>
      </c>
      <c r="E32" s="176"/>
      <c r="F32" s="176"/>
      <c r="G32" s="176"/>
      <c r="H32" s="176"/>
      <c r="I32" s="177"/>
      <c r="J32" s="175" t="s">
        <v>57</v>
      </c>
      <c r="K32" s="176"/>
      <c r="L32" s="176"/>
      <c r="M32" s="176"/>
      <c r="N32" s="175" t="s">
        <v>23</v>
      </c>
      <c r="O32" s="176"/>
      <c r="P32" s="177"/>
      <c r="Q32" s="175" t="s">
        <v>24</v>
      </c>
      <c r="R32" s="176"/>
      <c r="S32" s="176"/>
      <c r="T32" s="176"/>
      <c r="U32" s="176"/>
      <c r="V32" s="177"/>
      <c r="W32" s="175" t="s">
        <v>49</v>
      </c>
      <c r="X32" s="176"/>
      <c r="Y32" s="176"/>
      <c r="Z32" s="176"/>
      <c r="AA32" s="176"/>
      <c r="AB32" s="177"/>
      <c r="AC32" s="58"/>
      <c r="AD32" s="185" t="s">
        <v>108</v>
      </c>
      <c r="AE32" s="185"/>
    </row>
    <row r="33" spans="1:31" ht="42" customHeight="1">
      <c r="A33" s="169"/>
      <c r="B33" s="170"/>
      <c r="C33" s="171"/>
      <c r="D33" s="160" t="s">
        <v>61</v>
      </c>
      <c r="E33" s="160"/>
      <c r="F33" s="160" t="s">
        <v>56</v>
      </c>
      <c r="G33" s="160"/>
      <c r="H33" s="160" t="s">
        <v>62</v>
      </c>
      <c r="I33" s="160"/>
      <c r="J33" s="160" t="s">
        <v>64</v>
      </c>
      <c r="K33" s="160"/>
      <c r="L33" s="160"/>
      <c r="M33" s="160"/>
      <c r="N33" s="162" t="s">
        <v>18</v>
      </c>
      <c r="O33" s="162" t="s">
        <v>19</v>
      </c>
      <c r="P33" s="162"/>
      <c r="Q33" s="160" t="s">
        <v>120</v>
      </c>
      <c r="R33" s="160"/>
      <c r="S33" s="160" t="s">
        <v>121</v>
      </c>
      <c r="T33" s="161"/>
      <c r="U33" s="160" t="s">
        <v>122</v>
      </c>
      <c r="V33" s="160"/>
      <c r="W33" s="160" t="s">
        <v>120</v>
      </c>
      <c r="X33" s="160"/>
      <c r="Y33" s="160" t="s">
        <v>121</v>
      </c>
      <c r="Z33" s="161"/>
      <c r="AA33" s="160" t="s">
        <v>122</v>
      </c>
      <c r="AB33" s="160"/>
      <c r="AC33" s="58"/>
      <c r="AD33" s="185" t="s">
        <v>106</v>
      </c>
      <c r="AE33" s="185" t="s">
        <v>107</v>
      </c>
    </row>
    <row r="34" spans="1:31" ht="52.5" customHeight="1">
      <c r="A34" s="172"/>
      <c r="B34" s="173"/>
      <c r="C34" s="174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2"/>
      <c r="O34" s="52" t="s">
        <v>20</v>
      </c>
      <c r="P34" s="52" t="s">
        <v>21</v>
      </c>
      <c r="Q34" s="160"/>
      <c r="R34" s="160"/>
      <c r="S34" s="161"/>
      <c r="T34" s="161"/>
      <c r="U34" s="160"/>
      <c r="V34" s="160"/>
      <c r="W34" s="160"/>
      <c r="X34" s="160"/>
      <c r="Y34" s="161"/>
      <c r="Z34" s="161"/>
      <c r="AA34" s="160"/>
      <c r="AB34" s="160"/>
      <c r="AC34" s="58"/>
      <c r="AD34" s="185"/>
      <c r="AE34" s="185"/>
    </row>
    <row r="35" spans="1:31" s="7" customFormat="1" ht="15" customHeight="1">
      <c r="A35" s="154">
        <v>1</v>
      </c>
      <c r="B35" s="155"/>
      <c r="C35" s="156"/>
      <c r="D35" s="157">
        <v>2</v>
      </c>
      <c r="E35" s="157"/>
      <c r="F35" s="157">
        <v>3</v>
      </c>
      <c r="G35" s="157"/>
      <c r="H35" s="157">
        <v>4</v>
      </c>
      <c r="I35" s="157"/>
      <c r="J35" s="158">
        <v>5</v>
      </c>
      <c r="K35" s="159"/>
      <c r="L35" s="157">
        <v>6</v>
      </c>
      <c r="M35" s="157"/>
      <c r="N35" s="59">
        <v>7</v>
      </c>
      <c r="O35" s="59">
        <v>8</v>
      </c>
      <c r="P35" s="59">
        <v>9</v>
      </c>
      <c r="Q35" s="157">
        <v>10</v>
      </c>
      <c r="R35" s="157"/>
      <c r="S35" s="157">
        <v>11</v>
      </c>
      <c r="T35" s="157"/>
      <c r="U35" s="157">
        <v>12</v>
      </c>
      <c r="V35" s="157"/>
      <c r="W35" s="157">
        <v>13</v>
      </c>
      <c r="X35" s="157"/>
      <c r="Y35" s="157">
        <v>14</v>
      </c>
      <c r="Z35" s="157"/>
      <c r="AA35" s="157">
        <v>15</v>
      </c>
      <c r="AB35" s="157"/>
      <c r="AC35" s="60"/>
      <c r="AD35" s="61">
        <v>16</v>
      </c>
      <c r="AE35" s="61">
        <v>17</v>
      </c>
    </row>
    <row r="36" spans="1:31" s="13" customFormat="1" ht="46.5" customHeight="1">
      <c r="A36" s="232" t="s">
        <v>98</v>
      </c>
      <c r="B36" s="233"/>
      <c r="C36" s="234"/>
      <c r="D36" s="143" t="s">
        <v>50</v>
      </c>
      <c r="E36" s="143"/>
      <c r="F36" s="143" t="s">
        <v>50</v>
      </c>
      <c r="G36" s="143"/>
      <c r="H36" s="235" t="s">
        <v>63</v>
      </c>
      <c r="I36" s="235"/>
      <c r="J36" s="143" t="s">
        <v>51</v>
      </c>
      <c r="K36" s="143"/>
      <c r="L36" s="231"/>
      <c r="M36" s="231"/>
      <c r="N36" s="25" t="s">
        <v>25</v>
      </c>
      <c r="O36" s="25" t="s">
        <v>26</v>
      </c>
      <c r="P36" s="11">
        <v>792</v>
      </c>
      <c r="Q36" s="139">
        <v>120</v>
      </c>
      <c r="R36" s="140"/>
      <c r="S36" s="139">
        <v>119</v>
      </c>
      <c r="T36" s="140"/>
      <c r="U36" s="139">
        <v>119</v>
      </c>
      <c r="V36" s="140"/>
      <c r="W36" s="141">
        <v>0</v>
      </c>
      <c r="X36" s="142"/>
      <c r="Y36" s="141">
        <v>0</v>
      </c>
      <c r="Z36" s="142"/>
      <c r="AA36" s="141">
        <v>0</v>
      </c>
      <c r="AB36" s="142"/>
      <c r="AC36" s="12"/>
      <c r="AD36" s="76">
        <v>15</v>
      </c>
      <c r="AE36" s="77">
        <f>ROUNDDOWN(((Q36*AD36)/100),0)</f>
        <v>18</v>
      </c>
    </row>
    <row r="37" spans="1:29" ht="15" customHeight="1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2"/>
    </row>
    <row r="38" spans="1:29" ht="15" customHeight="1">
      <c r="A38" s="115" t="s">
        <v>116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2"/>
    </row>
    <row r="39" spans="1:29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2"/>
    </row>
    <row r="40" spans="1:31" ht="15" customHeight="1">
      <c r="A40" s="229" t="s">
        <v>32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93"/>
      <c r="AD40" s="93"/>
      <c r="AE40" s="93"/>
    </row>
    <row r="41" spans="1:31" ht="15" customHeight="1">
      <c r="A41" s="229" t="s">
        <v>27</v>
      </c>
      <c r="B41" s="229"/>
      <c r="C41" s="229"/>
      <c r="D41" s="229"/>
      <c r="E41" s="230" t="s">
        <v>28</v>
      </c>
      <c r="F41" s="230"/>
      <c r="G41" s="230"/>
      <c r="H41" s="230"/>
      <c r="I41" s="230"/>
      <c r="J41" s="230"/>
      <c r="K41" s="230" t="s">
        <v>29</v>
      </c>
      <c r="L41" s="230"/>
      <c r="M41" s="203" t="s">
        <v>30</v>
      </c>
      <c r="N41" s="203"/>
      <c r="O41" s="203" t="s">
        <v>20</v>
      </c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93"/>
      <c r="AD41" s="93"/>
      <c r="AE41" s="93"/>
    </row>
    <row r="42" spans="1:31" s="18" customFormat="1" ht="15" customHeight="1">
      <c r="A42" s="240" t="s">
        <v>31</v>
      </c>
      <c r="B42" s="240"/>
      <c r="C42" s="240"/>
      <c r="D42" s="240"/>
      <c r="E42" s="241">
        <v>2</v>
      </c>
      <c r="F42" s="241"/>
      <c r="G42" s="241"/>
      <c r="H42" s="241"/>
      <c r="I42" s="241"/>
      <c r="J42" s="241"/>
      <c r="K42" s="241">
        <v>3</v>
      </c>
      <c r="L42" s="241"/>
      <c r="M42" s="242">
        <v>4</v>
      </c>
      <c r="N42" s="242"/>
      <c r="O42" s="242">
        <v>5</v>
      </c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301"/>
      <c r="AD42" s="301"/>
      <c r="AE42" s="301"/>
    </row>
    <row r="43" spans="1:31" ht="15" customHeight="1">
      <c r="A43" s="229" t="s">
        <v>75</v>
      </c>
      <c r="B43" s="229"/>
      <c r="C43" s="229"/>
      <c r="D43" s="229"/>
      <c r="E43" s="230" t="s">
        <v>75</v>
      </c>
      <c r="F43" s="230"/>
      <c r="G43" s="230"/>
      <c r="H43" s="230"/>
      <c r="I43" s="230"/>
      <c r="J43" s="230"/>
      <c r="K43" s="230" t="s">
        <v>75</v>
      </c>
      <c r="L43" s="230"/>
      <c r="M43" s="203" t="s">
        <v>75</v>
      </c>
      <c r="N43" s="203"/>
      <c r="O43" s="203" t="s">
        <v>75</v>
      </c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93"/>
      <c r="AD43" s="93"/>
      <c r="AE43" s="93"/>
    </row>
    <row r="44" spans="1:29" ht="15" customHeight="1">
      <c r="A44" s="38"/>
      <c r="B44" s="38"/>
      <c r="C44" s="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9"/>
      <c r="V44" s="19"/>
      <c r="W44" s="16"/>
      <c r="X44" s="16"/>
      <c r="Y44" s="16"/>
      <c r="Z44" s="16"/>
      <c r="AA44" s="16"/>
      <c r="AB44" s="16"/>
      <c r="AC44" s="12"/>
    </row>
    <row r="45" spans="1:29" ht="15" customHeight="1">
      <c r="A45" s="115" t="s">
        <v>33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2"/>
    </row>
    <row r="46" spans="1:29" ht="15" customHeight="1">
      <c r="A46" s="115" t="s">
        <v>39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2"/>
    </row>
    <row r="47" spans="1:31" s="27" customFormat="1" ht="29.25" customHeight="1">
      <c r="A47" s="116" t="s">
        <v>66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243"/>
      <c r="AD47" s="243"/>
      <c r="AE47" s="243"/>
    </row>
    <row r="48" spans="1:31" s="27" customFormat="1" ht="15" customHeight="1">
      <c r="A48" s="227" t="s">
        <v>73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8"/>
      <c r="AD48" s="228"/>
      <c r="AE48" s="228"/>
    </row>
    <row r="49" spans="1:31" s="27" customFormat="1" ht="15" customHeight="1">
      <c r="A49" s="227" t="s">
        <v>67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8"/>
      <c r="AD49" s="228"/>
      <c r="AE49" s="228"/>
    </row>
    <row r="50" spans="1:31" s="27" customFormat="1" ht="16.5" customHeight="1">
      <c r="A50" s="227" t="s">
        <v>68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8"/>
      <c r="AD50" s="228"/>
      <c r="AE50" s="228"/>
    </row>
    <row r="51" spans="1:29" s="27" customFormat="1" ht="1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20"/>
    </row>
    <row r="52" spans="1:29" ht="15" customHeight="1">
      <c r="A52" s="115" t="s">
        <v>45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2"/>
    </row>
    <row r="53" spans="1:29" ht="15" customHeight="1">
      <c r="A53" s="38"/>
      <c r="B53" s="38"/>
      <c r="C53" s="3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9"/>
      <c r="V53" s="19"/>
      <c r="W53" s="16"/>
      <c r="X53" s="16"/>
      <c r="Y53" s="16"/>
      <c r="Z53" s="16"/>
      <c r="AA53" s="16"/>
      <c r="AB53" s="16"/>
      <c r="AC53" s="12"/>
    </row>
    <row r="54" spans="1:31" s="46" customFormat="1" ht="15" customHeight="1">
      <c r="A54" s="121" t="s">
        <v>34</v>
      </c>
      <c r="B54" s="122"/>
      <c r="C54" s="122"/>
      <c r="D54" s="122"/>
      <c r="E54" s="122"/>
      <c r="F54" s="122"/>
      <c r="G54" s="122"/>
      <c r="H54" s="122"/>
      <c r="I54" s="203" t="s">
        <v>35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5" t="s">
        <v>1</v>
      </c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7"/>
    </row>
    <row r="55" spans="1:31" s="46" customFormat="1" ht="30.75" customHeight="1">
      <c r="A55" s="123" t="s">
        <v>36</v>
      </c>
      <c r="B55" s="124"/>
      <c r="C55" s="124"/>
      <c r="D55" s="124"/>
      <c r="E55" s="124"/>
      <c r="F55" s="124"/>
      <c r="G55" s="124"/>
      <c r="H55" s="125"/>
      <c r="I55" s="213" t="s">
        <v>52</v>
      </c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5" t="s">
        <v>54</v>
      </c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</row>
    <row r="56" spans="1:31" s="46" customFormat="1" ht="46.5" customHeight="1">
      <c r="A56" s="126" t="s">
        <v>37</v>
      </c>
      <c r="B56" s="127"/>
      <c r="C56" s="127"/>
      <c r="D56" s="127"/>
      <c r="E56" s="127"/>
      <c r="F56" s="127"/>
      <c r="G56" s="127"/>
      <c r="H56" s="128"/>
      <c r="I56" s="213" t="s">
        <v>53</v>
      </c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20" t="s">
        <v>55</v>
      </c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2"/>
    </row>
    <row r="57" spans="1:31" s="46" customFormat="1" ht="15" customHeight="1">
      <c r="A57" s="118" t="s">
        <v>4</v>
      </c>
      <c r="B57" s="119"/>
      <c r="C57" s="119"/>
      <c r="D57" s="119"/>
      <c r="E57" s="119"/>
      <c r="F57" s="119"/>
      <c r="G57" s="119"/>
      <c r="H57" s="119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4"/>
    </row>
    <row r="58" spans="1:31" s="46" customFormat="1" ht="17.25" customHeight="1">
      <c r="A58" s="120"/>
      <c r="B58" s="120"/>
      <c r="C58" s="120"/>
      <c r="D58" s="120"/>
      <c r="E58" s="120"/>
      <c r="F58" s="120"/>
      <c r="G58" s="120"/>
      <c r="H58" s="120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6"/>
    </row>
    <row r="59" spans="1:29" ht="32.25" customHeight="1" thickBot="1">
      <c r="A59" s="187" t="s">
        <v>3</v>
      </c>
      <c r="B59" s="187"/>
      <c r="C59" s="187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</row>
    <row r="60" spans="1:31" ht="15" customHeight="1">
      <c r="A60" s="189" t="s">
        <v>0</v>
      </c>
      <c r="B60" s="189"/>
      <c r="C60" s="189"/>
      <c r="D60" s="189"/>
      <c r="E60" s="189"/>
      <c r="F60" s="189"/>
      <c r="G60" s="189"/>
      <c r="H60" s="189"/>
      <c r="I60" s="189"/>
      <c r="J60" s="190" t="s">
        <v>59</v>
      </c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46"/>
      <c r="X60" s="46"/>
      <c r="Y60" s="208" t="s">
        <v>104</v>
      </c>
      <c r="Z60" s="254"/>
      <c r="AA60" s="254"/>
      <c r="AB60" s="255"/>
      <c r="AC60" s="50"/>
      <c r="AD60" s="216" t="s">
        <v>97</v>
      </c>
      <c r="AE60" s="217"/>
    </row>
    <row r="61" spans="1:31" ht="18" customHeight="1" thickBot="1">
      <c r="A61" s="189"/>
      <c r="B61" s="189"/>
      <c r="C61" s="189"/>
      <c r="D61" s="189"/>
      <c r="E61" s="189"/>
      <c r="F61" s="189"/>
      <c r="G61" s="189"/>
      <c r="H61" s="189"/>
      <c r="I61" s="189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46"/>
      <c r="X61" s="46"/>
      <c r="Y61" s="254"/>
      <c r="Z61" s="254"/>
      <c r="AA61" s="254"/>
      <c r="AB61" s="255"/>
      <c r="AC61" s="50"/>
      <c r="AD61" s="218"/>
      <c r="AE61" s="219"/>
    </row>
    <row r="62" spans="1:31" ht="15" customHeight="1">
      <c r="A62" s="41" t="s">
        <v>14</v>
      </c>
      <c r="B62" s="41"/>
      <c r="C62" s="41"/>
      <c r="D62" s="41"/>
      <c r="E62" s="51"/>
      <c r="F62" s="51"/>
      <c r="G62" s="51"/>
      <c r="H62" s="51"/>
      <c r="I62" s="51"/>
      <c r="J62" s="193" t="s">
        <v>60</v>
      </c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50"/>
      <c r="X62" s="50"/>
      <c r="Y62" s="50"/>
      <c r="Z62" s="50"/>
      <c r="AA62" s="50"/>
      <c r="AB62" s="50"/>
      <c r="AC62" s="50"/>
      <c r="AD62" s="46"/>
      <c r="AE62" s="46"/>
    </row>
    <row r="63" spans="1:29" s="5" customFormat="1" ht="15" customHeight="1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3"/>
      <c r="Y63" s="3"/>
      <c r="Z63" s="3"/>
      <c r="AA63" s="3"/>
      <c r="AB63" s="3"/>
      <c r="AC63" s="3"/>
    </row>
    <row r="64" spans="1:29" ht="15" customHeight="1">
      <c r="A64" s="194" t="s">
        <v>43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3"/>
    </row>
    <row r="65" spans="1:29" ht="1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3"/>
    </row>
    <row r="66" spans="1:29" s="5" customFormat="1" ht="15" customHeight="1">
      <c r="A66" s="165" t="s">
        <v>92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3"/>
    </row>
    <row r="67" spans="1:29" s="5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3"/>
      <c r="V67" s="3"/>
      <c r="W67" s="3"/>
      <c r="X67" s="3"/>
      <c r="Y67" s="3"/>
      <c r="Z67" s="3"/>
      <c r="AA67" s="3"/>
      <c r="AB67" s="3"/>
      <c r="AC67" s="3"/>
    </row>
    <row r="68" spans="1:31" ht="58.5" customHeight="1">
      <c r="A68" s="162" t="s">
        <v>15</v>
      </c>
      <c r="B68" s="162"/>
      <c r="C68" s="162"/>
      <c r="D68" s="160" t="s">
        <v>16</v>
      </c>
      <c r="E68" s="160"/>
      <c r="F68" s="160"/>
      <c r="G68" s="160"/>
      <c r="H68" s="160"/>
      <c r="I68" s="160"/>
      <c r="J68" s="160" t="s">
        <v>57</v>
      </c>
      <c r="K68" s="160"/>
      <c r="L68" s="160"/>
      <c r="M68" s="160"/>
      <c r="N68" s="160" t="s">
        <v>17</v>
      </c>
      <c r="O68" s="161"/>
      <c r="P68" s="161"/>
      <c r="Q68" s="161"/>
      <c r="R68" s="161"/>
      <c r="S68" s="161"/>
      <c r="T68" s="161"/>
      <c r="U68" s="160" t="s">
        <v>22</v>
      </c>
      <c r="V68" s="161"/>
      <c r="W68" s="161"/>
      <c r="X68" s="161"/>
      <c r="Y68" s="161"/>
      <c r="Z68" s="161"/>
      <c r="AA68" s="236" t="s">
        <v>105</v>
      </c>
      <c r="AB68" s="237"/>
      <c r="AC68" s="237"/>
      <c r="AD68" s="237"/>
      <c r="AE68" s="237"/>
    </row>
    <row r="69" spans="1:31" ht="43.5" customHeight="1">
      <c r="A69" s="162"/>
      <c r="B69" s="162"/>
      <c r="C69" s="162"/>
      <c r="D69" s="160" t="s">
        <v>61</v>
      </c>
      <c r="E69" s="160"/>
      <c r="F69" s="160" t="s">
        <v>56</v>
      </c>
      <c r="G69" s="160"/>
      <c r="H69" s="160" t="s">
        <v>62</v>
      </c>
      <c r="I69" s="160"/>
      <c r="J69" s="160" t="s">
        <v>64</v>
      </c>
      <c r="K69" s="160"/>
      <c r="L69" s="160"/>
      <c r="M69" s="160"/>
      <c r="N69" s="166" t="s">
        <v>18</v>
      </c>
      <c r="O69" s="195"/>
      <c r="P69" s="195"/>
      <c r="Q69" s="196"/>
      <c r="R69" s="160" t="s">
        <v>19</v>
      </c>
      <c r="S69" s="161"/>
      <c r="T69" s="161"/>
      <c r="U69" s="160" t="s">
        <v>120</v>
      </c>
      <c r="V69" s="160"/>
      <c r="W69" s="160" t="s">
        <v>121</v>
      </c>
      <c r="X69" s="161"/>
      <c r="Y69" s="160" t="s">
        <v>122</v>
      </c>
      <c r="Z69" s="160"/>
      <c r="AA69" s="185" t="s">
        <v>106</v>
      </c>
      <c r="AB69" s="161"/>
      <c r="AC69" s="54"/>
      <c r="AD69" s="185" t="s">
        <v>107</v>
      </c>
      <c r="AE69" s="161"/>
    </row>
    <row r="70" spans="1:31" ht="56.25" customHeight="1">
      <c r="A70" s="162"/>
      <c r="B70" s="162"/>
      <c r="C70" s="162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97"/>
      <c r="O70" s="198"/>
      <c r="P70" s="198"/>
      <c r="Q70" s="199"/>
      <c r="R70" s="160" t="s">
        <v>20</v>
      </c>
      <c r="S70" s="161"/>
      <c r="T70" s="53" t="s">
        <v>21</v>
      </c>
      <c r="U70" s="160"/>
      <c r="V70" s="160"/>
      <c r="W70" s="161"/>
      <c r="X70" s="161"/>
      <c r="Y70" s="160"/>
      <c r="Z70" s="160"/>
      <c r="AA70" s="185"/>
      <c r="AB70" s="161"/>
      <c r="AC70" s="54"/>
      <c r="AD70" s="161"/>
      <c r="AE70" s="161"/>
    </row>
    <row r="71" spans="1:31" s="7" customFormat="1" ht="15" customHeight="1">
      <c r="A71" s="186">
        <v>1</v>
      </c>
      <c r="B71" s="186"/>
      <c r="C71" s="186"/>
      <c r="D71" s="178">
        <v>2</v>
      </c>
      <c r="E71" s="178"/>
      <c r="F71" s="178">
        <v>3</v>
      </c>
      <c r="G71" s="178"/>
      <c r="H71" s="178">
        <v>4</v>
      </c>
      <c r="I71" s="178"/>
      <c r="J71" s="178">
        <v>5</v>
      </c>
      <c r="K71" s="178"/>
      <c r="L71" s="178">
        <v>6</v>
      </c>
      <c r="M71" s="178"/>
      <c r="N71" s="178">
        <v>7</v>
      </c>
      <c r="O71" s="179"/>
      <c r="P71" s="179"/>
      <c r="Q71" s="179"/>
      <c r="R71" s="178">
        <v>8</v>
      </c>
      <c r="S71" s="179"/>
      <c r="T71" s="55">
        <v>9</v>
      </c>
      <c r="U71" s="178">
        <v>10</v>
      </c>
      <c r="V71" s="179"/>
      <c r="W71" s="178">
        <v>11</v>
      </c>
      <c r="X71" s="178"/>
      <c r="Y71" s="178">
        <v>12</v>
      </c>
      <c r="Z71" s="178"/>
      <c r="AA71" s="211">
        <v>13</v>
      </c>
      <c r="AB71" s="212"/>
      <c r="AC71" s="55"/>
      <c r="AD71" s="211">
        <v>14</v>
      </c>
      <c r="AE71" s="212"/>
    </row>
    <row r="72" spans="1:31" s="31" customFormat="1" ht="18.75" customHeight="1">
      <c r="A72" s="164"/>
      <c r="B72" s="164"/>
      <c r="C72" s="164"/>
      <c r="D72" s="163"/>
      <c r="E72" s="163"/>
      <c r="F72" s="163"/>
      <c r="G72" s="163"/>
      <c r="H72" s="147"/>
      <c r="I72" s="147"/>
      <c r="J72" s="163"/>
      <c r="K72" s="163"/>
      <c r="L72" s="164"/>
      <c r="M72" s="164"/>
      <c r="N72" s="201"/>
      <c r="O72" s="202"/>
      <c r="P72" s="202"/>
      <c r="Q72" s="202"/>
      <c r="R72" s="201"/>
      <c r="S72" s="202"/>
      <c r="T72" s="56"/>
      <c r="U72" s="180"/>
      <c r="V72" s="181"/>
      <c r="W72" s="182"/>
      <c r="X72" s="182"/>
      <c r="Y72" s="182"/>
      <c r="Z72" s="182"/>
      <c r="AA72" s="183"/>
      <c r="AB72" s="184"/>
      <c r="AC72" s="57"/>
      <c r="AD72" s="183"/>
      <c r="AE72" s="184"/>
    </row>
    <row r="73" spans="1:29" s="31" customFormat="1" ht="17.2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8"/>
      <c r="O73" s="8"/>
      <c r="P73" s="8"/>
      <c r="Q73" s="8"/>
      <c r="R73" s="8"/>
      <c r="S73" s="8"/>
      <c r="T73" s="8"/>
      <c r="U73" s="9"/>
      <c r="V73" s="9"/>
      <c r="W73" s="10"/>
      <c r="X73" s="10"/>
      <c r="Y73" s="10"/>
      <c r="Z73" s="10"/>
      <c r="AA73" s="10"/>
      <c r="AB73" s="10"/>
      <c r="AC73" s="1"/>
    </row>
    <row r="74" spans="1:29" s="5" customFormat="1" ht="15" customHeight="1">
      <c r="A74" s="165" t="s">
        <v>44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3"/>
    </row>
    <row r="75" spans="1:29" s="5" customFormat="1" ht="1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"/>
    </row>
    <row r="76" spans="1:31" ht="115.5" customHeight="1">
      <c r="A76" s="166" t="s">
        <v>15</v>
      </c>
      <c r="B76" s="167"/>
      <c r="C76" s="168"/>
      <c r="D76" s="175" t="s">
        <v>16</v>
      </c>
      <c r="E76" s="176"/>
      <c r="F76" s="176"/>
      <c r="G76" s="176"/>
      <c r="H76" s="176"/>
      <c r="I76" s="177"/>
      <c r="J76" s="175" t="s">
        <v>57</v>
      </c>
      <c r="K76" s="176"/>
      <c r="L76" s="176"/>
      <c r="M76" s="176"/>
      <c r="N76" s="175" t="s">
        <v>23</v>
      </c>
      <c r="O76" s="176"/>
      <c r="P76" s="177"/>
      <c r="Q76" s="175" t="s">
        <v>24</v>
      </c>
      <c r="R76" s="176"/>
      <c r="S76" s="176"/>
      <c r="T76" s="176"/>
      <c r="U76" s="176"/>
      <c r="V76" s="177"/>
      <c r="W76" s="175" t="s">
        <v>49</v>
      </c>
      <c r="X76" s="176"/>
      <c r="Y76" s="176"/>
      <c r="Z76" s="176"/>
      <c r="AA76" s="176"/>
      <c r="AB76" s="177"/>
      <c r="AC76" s="58"/>
      <c r="AD76" s="185" t="s">
        <v>108</v>
      </c>
      <c r="AE76" s="185"/>
    </row>
    <row r="77" spans="1:31" ht="42" customHeight="1">
      <c r="A77" s="169"/>
      <c r="B77" s="170"/>
      <c r="C77" s="171"/>
      <c r="D77" s="160" t="s">
        <v>61</v>
      </c>
      <c r="E77" s="160"/>
      <c r="F77" s="160" t="s">
        <v>56</v>
      </c>
      <c r="G77" s="160"/>
      <c r="H77" s="160" t="s">
        <v>62</v>
      </c>
      <c r="I77" s="160"/>
      <c r="J77" s="160" t="s">
        <v>64</v>
      </c>
      <c r="K77" s="160"/>
      <c r="L77" s="160"/>
      <c r="M77" s="160"/>
      <c r="N77" s="162" t="s">
        <v>18</v>
      </c>
      <c r="O77" s="162" t="s">
        <v>19</v>
      </c>
      <c r="P77" s="162"/>
      <c r="Q77" s="160" t="s">
        <v>120</v>
      </c>
      <c r="R77" s="160"/>
      <c r="S77" s="160" t="s">
        <v>121</v>
      </c>
      <c r="T77" s="161"/>
      <c r="U77" s="160" t="s">
        <v>122</v>
      </c>
      <c r="V77" s="160"/>
      <c r="W77" s="160" t="s">
        <v>120</v>
      </c>
      <c r="X77" s="160"/>
      <c r="Y77" s="160" t="s">
        <v>121</v>
      </c>
      <c r="Z77" s="161"/>
      <c r="AA77" s="160" t="s">
        <v>122</v>
      </c>
      <c r="AB77" s="160"/>
      <c r="AC77" s="58"/>
      <c r="AD77" s="185" t="s">
        <v>106</v>
      </c>
      <c r="AE77" s="185" t="s">
        <v>107</v>
      </c>
    </row>
    <row r="78" spans="1:31" ht="52.5" customHeight="1">
      <c r="A78" s="172"/>
      <c r="B78" s="173"/>
      <c r="C78" s="174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2"/>
      <c r="O78" s="52" t="s">
        <v>20</v>
      </c>
      <c r="P78" s="52" t="s">
        <v>21</v>
      </c>
      <c r="Q78" s="160"/>
      <c r="R78" s="160"/>
      <c r="S78" s="161"/>
      <c r="T78" s="161"/>
      <c r="U78" s="160"/>
      <c r="V78" s="160"/>
      <c r="W78" s="160"/>
      <c r="X78" s="160"/>
      <c r="Y78" s="161"/>
      <c r="Z78" s="161"/>
      <c r="AA78" s="160"/>
      <c r="AB78" s="160"/>
      <c r="AC78" s="58"/>
      <c r="AD78" s="185"/>
      <c r="AE78" s="185"/>
    </row>
    <row r="79" spans="1:31" s="7" customFormat="1" ht="15" customHeight="1">
      <c r="A79" s="154">
        <v>1</v>
      </c>
      <c r="B79" s="155"/>
      <c r="C79" s="156"/>
      <c r="D79" s="157">
        <v>2</v>
      </c>
      <c r="E79" s="157"/>
      <c r="F79" s="157">
        <v>3</v>
      </c>
      <c r="G79" s="157"/>
      <c r="H79" s="157">
        <v>4</v>
      </c>
      <c r="I79" s="157"/>
      <c r="J79" s="158">
        <v>5</v>
      </c>
      <c r="K79" s="159"/>
      <c r="L79" s="157">
        <v>6</v>
      </c>
      <c r="M79" s="157"/>
      <c r="N79" s="59">
        <v>7</v>
      </c>
      <c r="O79" s="59">
        <v>8</v>
      </c>
      <c r="P79" s="59">
        <v>9</v>
      </c>
      <c r="Q79" s="157">
        <v>10</v>
      </c>
      <c r="R79" s="157"/>
      <c r="S79" s="157">
        <v>11</v>
      </c>
      <c r="T79" s="157"/>
      <c r="U79" s="157">
        <v>12</v>
      </c>
      <c r="V79" s="157"/>
      <c r="W79" s="157">
        <v>13</v>
      </c>
      <c r="X79" s="157"/>
      <c r="Y79" s="157">
        <v>14</v>
      </c>
      <c r="Z79" s="157"/>
      <c r="AA79" s="157">
        <v>15</v>
      </c>
      <c r="AB79" s="157"/>
      <c r="AC79" s="60"/>
      <c r="AD79" s="61">
        <v>16</v>
      </c>
      <c r="AE79" s="61">
        <v>17</v>
      </c>
    </row>
    <row r="80" spans="1:31" s="13" customFormat="1" ht="60" customHeight="1">
      <c r="A80" s="232" t="s">
        <v>99</v>
      </c>
      <c r="B80" s="233"/>
      <c r="C80" s="234"/>
      <c r="D80" s="143" t="s">
        <v>50</v>
      </c>
      <c r="E80" s="143"/>
      <c r="F80" s="143" t="s">
        <v>50</v>
      </c>
      <c r="G80" s="143"/>
      <c r="H80" s="235" t="s">
        <v>65</v>
      </c>
      <c r="I80" s="235"/>
      <c r="J80" s="143" t="s">
        <v>51</v>
      </c>
      <c r="K80" s="143"/>
      <c r="L80" s="231"/>
      <c r="M80" s="231"/>
      <c r="N80" s="25" t="s">
        <v>25</v>
      </c>
      <c r="O80" s="25" t="s">
        <v>26</v>
      </c>
      <c r="P80" s="11">
        <v>792</v>
      </c>
      <c r="Q80" s="139">
        <v>339</v>
      </c>
      <c r="R80" s="140"/>
      <c r="S80" s="139">
        <v>347</v>
      </c>
      <c r="T80" s="140"/>
      <c r="U80" s="139">
        <v>347</v>
      </c>
      <c r="V80" s="140"/>
      <c r="W80" s="141">
        <v>0</v>
      </c>
      <c r="X80" s="142"/>
      <c r="Y80" s="141">
        <v>0</v>
      </c>
      <c r="Z80" s="142"/>
      <c r="AA80" s="141">
        <v>0</v>
      </c>
      <c r="AB80" s="142"/>
      <c r="AC80" s="12"/>
      <c r="AD80" s="76">
        <v>15</v>
      </c>
      <c r="AE80" s="77">
        <f>ROUNDDOWN(((Q80*AD80)/100),0)</f>
        <v>50</v>
      </c>
    </row>
    <row r="81" spans="1:29" ht="15" customHeight="1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2"/>
    </row>
    <row r="82" spans="1:29" ht="15" customHeight="1">
      <c r="A82" s="115" t="s">
        <v>116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2"/>
    </row>
    <row r="83" spans="1:29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2"/>
    </row>
    <row r="84" spans="1:31" ht="15" customHeight="1">
      <c r="A84" s="229" t="s">
        <v>32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93"/>
      <c r="AD84" s="93"/>
      <c r="AE84" s="93"/>
    </row>
    <row r="85" spans="1:31" ht="15" customHeight="1">
      <c r="A85" s="229" t="s">
        <v>27</v>
      </c>
      <c r="B85" s="229"/>
      <c r="C85" s="229"/>
      <c r="D85" s="229"/>
      <c r="E85" s="230" t="s">
        <v>28</v>
      </c>
      <c r="F85" s="230"/>
      <c r="G85" s="230"/>
      <c r="H85" s="230"/>
      <c r="I85" s="230"/>
      <c r="J85" s="230"/>
      <c r="K85" s="230" t="s">
        <v>29</v>
      </c>
      <c r="L85" s="230"/>
      <c r="M85" s="203" t="s">
        <v>30</v>
      </c>
      <c r="N85" s="203"/>
      <c r="O85" s="203" t="s">
        <v>20</v>
      </c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93"/>
      <c r="AD85" s="93"/>
      <c r="AE85" s="93"/>
    </row>
    <row r="86" spans="1:31" s="18" customFormat="1" ht="15" customHeight="1">
      <c r="A86" s="244" t="s">
        <v>31</v>
      </c>
      <c r="B86" s="244"/>
      <c r="C86" s="244"/>
      <c r="D86" s="244"/>
      <c r="E86" s="279">
        <v>2</v>
      </c>
      <c r="F86" s="279"/>
      <c r="G86" s="279"/>
      <c r="H86" s="279"/>
      <c r="I86" s="279"/>
      <c r="J86" s="279"/>
      <c r="K86" s="279">
        <v>3</v>
      </c>
      <c r="L86" s="279"/>
      <c r="M86" s="280">
        <v>4</v>
      </c>
      <c r="N86" s="280"/>
      <c r="O86" s="203">
        <v>5</v>
      </c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93"/>
      <c r="AD86" s="93"/>
      <c r="AE86" s="93"/>
    </row>
    <row r="87" spans="1:31" ht="15" customHeight="1">
      <c r="A87" s="229" t="s">
        <v>75</v>
      </c>
      <c r="B87" s="229"/>
      <c r="C87" s="229"/>
      <c r="D87" s="229"/>
      <c r="E87" s="230" t="s">
        <v>75</v>
      </c>
      <c r="F87" s="230"/>
      <c r="G87" s="230"/>
      <c r="H87" s="230"/>
      <c r="I87" s="230"/>
      <c r="J87" s="230"/>
      <c r="K87" s="230" t="s">
        <v>75</v>
      </c>
      <c r="L87" s="230"/>
      <c r="M87" s="203" t="s">
        <v>75</v>
      </c>
      <c r="N87" s="203"/>
      <c r="O87" s="203" t="s">
        <v>75</v>
      </c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93"/>
      <c r="AD87" s="93"/>
      <c r="AE87" s="93"/>
    </row>
    <row r="88" spans="1:29" ht="15" customHeight="1">
      <c r="A88" s="38"/>
      <c r="B88" s="38"/>
      <c r="C88" s="3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9"/>
      <c r="V88" s="19"/>
      <c r="W88" s="16"/>
      <c r="X88" s="16"/>
      <c r="Y88" s="16"/>
      <c r="Z88" s="16"/>
      <c r="AA88" s="16"/>
      <c r="AB88" s="16"/>
      <c r="AC88" s="12"/>
    </row>
    <row r="89" spans="1:29" ht="15" customHeight="1">
      <c r="A89" s="115" t="s">
        <v>33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2"/>
    </row>
    <row r="90" spans="1:29" ht="15" customHeight="1">
      <c r="A90" s="115" t="s">
        <v>39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2"/>
    </row>
    <row r="91" spans="1:31" s="27" customFormat="1" ht="29.25" customHeight="1">
      <c r="A91" s="116" t="s">
        <v>66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243"/>
      <c r="AD91" s="243"/>
      <c r="AE91" s="243"/>
    </row>
    <row r="92" spans="1:31" s="27" customFormat="1" ht="15" customHeight="1">
      <c r="A92" s="227" t="s">
        <v>73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8"/>
      <c r="AD92" s="228"/>
      <c r="AE92" s="228"/>
    </row>
    <row r="93" spans="1:31" s="27" customFormat="1" ht="15" customHeight="1">
      <c r="A93" s="227" t="s">
        <v>67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8"/>
      <c r="AD93" s="228"/>
      <c r="AE93" s="228"/>
    </row>
    <row r="94" spans="1:31" s="27" customFormat="1" ht="14.25" customHeight="1">
      <c r="A94" s="227" t="s">
        <v>68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8"/>
      <c r="AD94" s="228"/>
      <c r="AE94" s="228"/>
    </row>
    <row r="95" spans="1:29" s="27" customFormat="1" ht="9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20"/>
    </row>
    <row r="96" spans="1:29" ht="15" customHeight="1">
      <c r="A96" s="115" t="s">
        <v>45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2"/>
    </row>
    <row r="97" spans="1:29" ht="6.75" customHeight="1">
      <c r="A97" s="38"/>
      <c r="B97" s="38"/>
      <c r="C97" s="3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9"/>
      <c r="V97" s="19"/>
      <c r="W97" s="16"/>
      <c r="X97" s="16"/>
      <c r="Y97" s="16"/>
      <c r="Z97" s="16"/>
      <c r="AA97" s="16"/>
      <c r="AB97" s="16"/>
      <c r="AC97" s="12"/>
    </row>
    <row r="98" spans="1:31" s="46" customFormat="1" ht="15" customHeight="1">
      <c r="A98" s="121" t="s">
        <v>34</v>
      </c>
      <c r="B98" s="122"/>
      <c r="C98" s="122"/>
      <c r="D98" s="122"/>
      <c r="E98" s="122"/>
      <c r="F98" s="122"/>
      <c r="G98" s="122"/>
      <c r="H98" s="122"/>
      <c r="I98" s="203" t="s">
        <v>35</v>
      </c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5" t="s">
        <v>1</v>
      </c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7"/>
    </row>
    <row r="99" spans="1:31" s="46" customFormat="1" ht="30.75" customHeight="1">
      <c r="A99" s="123" t="s">
        <v>36</v>
      </c>
      <c r="B99" s="124"/>
      <c r="C99" s="124"/>
      <c r="D99" s="124"/>
      <c r="E99" s="124"/>
      <c r="F99" s="124"/>
      <c r="G99" s="124"/>
      <c r="H99" s="125"/>
      <c r="I99" s="213" t="s">
        <v>52</v>
      </c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5" t="s">
        <v>54</v>
      </c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7"/>
    </row>
    <row r="100" spans="1:31" s="46" customFormat="1" ht="46.5" customHeight="1">
      <c r="A100" s="126" t="s">
        <v>37</v>
      </c>
      <c r="B100" s="127"/>
      <c r="C100" s="127"/>
      <c r="D100" s="127"/>
      <c r="E100" s="127"/>
      <c r="F100" s="127"/>
      <c r="G100" s="127"/>
      <c r="H100" s="128"/>
      <c r="I100" s="213" t="s">
        <v>53</v>
      </c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20" t="s">
        <v>55</v>
      </c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2"/>
    </row>
    <row r="101" spans="1:31" s="46" customFormat="1" ht="15" customHeight="1">
      <c r="A101" s="118" t="s">
        <v>4</v>
      </c>
      <c r="B101" s="119"/>
      <c r="C101" s="119"/>
      <c r="D101" s="119"/>
      <c r="E101" s="119"/>
      <c r="F101" s="119"/>
      <c r="G101" s="119"/>
      <c r="H101" s="119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4"/>
    </row>
    <row r="102" spans="1:31" s="46" customFormat="1" ht="17.25" customHeight="1">
      <c r="A102" s="120"/>
      <c r="B102" s="120"/>
      <c r="C102" s="120"/>
      <c r="D102" s="120"/>
      <c r="E102" s="120"/>
      <c r="F102" s="120"/>
      <c r="G102" s="120"/>
      <c r="H102" s="120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6"/>
    </row>
    <row r="103" spans="1:29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1"/>
    </row>
    <row r="104" spans="1:29" ht="11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1"/>
    </row>
    <row r="105" spans="1:29" ht="15" customHeight="1" thickBot="1">
      <c r="A105" s="187" t="s">
        <v>86</v>
      </c>
      <c r="B105" s="187"/>
      <c r="C105" s="187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</row>
    <row r="106" spans="1:31" ht="15" customHeight="1">
      <c r="A106" s="189" t="s">
        <v>0</v>
      </c>
      <c r="B106" s="189"/>
      <c r="C106" s="189"/>
      <c r="D106" s="189"/>
      <c r="E106" s="189"/>
      <c r="F106" s="189"/>
      <c r="G106" s="189"/>
      <c r="H106" s="189"/>
      <c r="I106" s="189"/>
      <c r="J106" s="190" t="s">
        <v>38</v>
      </c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46"/>
      <c r="X106" s="46"/>
      <c r="Y106" s="208" t="s">
        <v>104</v>
      </c>
      <c r="Z106" s="209"/>
      <c r="AA106" s="209"/>
      <c r="AB106" s="210"/>
      <c r="AC106" s="50"/>
      <c r="AD106" s="216" t="s">
        <v>100</v>
      </c>
      <c r="AE106" s="217"/>
    </row>
    <row r="107" spans="1:31" ht="12" customHeight="1" thickBot="1">
      <c r="A107" s="189"/>
      <c r="B107" s="189"/>
      <c r="C107" s="189"/>
      <c r="D107" s="189"/>
      <c r="E107" s="189"/>
      <c r="F107" s="189"/>
      <c r="G107" s="189"/>
      <c r="H107" s="189"/>
      <c r="I107" s="189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46"/>
      <c r="X107" s="46"/>
      <c r="Y107" s="209"/>
      <c r="Z107" s="209"/>
      <c r="AA107" s="209"/>
      <c r="AB107" s="210"/>
      <c r="AC107" s="50"/>
      <c r="AD107" s="218"/>
      <c r="AE107" s="219"/>
    </row>
    <row r="108" spans="1:31" ht="22.5" customHeight="1">
      <c r="A108" s="41" t="s">
        <v>14</v>
      </c>
      <c r="B108" s="41"/>
      <c r="C108" s="41"/>
      <c r="D108" s="41"/>
      <c r="E108" s="51"/>
      <c r="F108" s="51"/>
      <c r="G108" s="51"/>
      <c r="H108" s="51"/>
      <c r="I108" s="51"/>
      <c r="J108" s="193" t="s">
        <v>109</v>
      </c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50"/>
      <c r="X108" s="50"/>
      <c r="Y108" s="50"/>
      <c r="Z108" s="50"/>
      <c r="AA108" s="50"/>
      <c r="AB108" s="50"/>
      <c r="AC108" s="50"/>
      <c r="AD108" s="46"/>
      <c r="AE108" s="46"/>
    </row>
    <row r="109" spans="1:29" s="5" customFormat="1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"/>
      <c r="X109" s="3"/>
      <c r="Y109" s="3"/>
      <c r="Z109" s="3"/>
      <c r="AA109" s="3"/>
      <c r="AB109" s="3"/>
      <c r="AC109" s="3"/>
    </row>
    <row r="110" spans="1:29" ht="15" customHeight="1">
      <c r="A110" s="194" t="s">
        <v>43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3"/>
    </row>
    <row r="111" spans="1:29" ht="7.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3"/>
    </row>
    <row r="112" spans="1:29" s="5" customFormat="1" ht="15" customHeight="1">
      <c r="A112" s="165" t="s">
        <v>92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3"/>
    </row>
    <row r="113" spans="1:29" s="5" customFormat="1" ht="7.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3"/>
    </row>
    <row r="114" spans="1:31" ht="59.25" customHeight="1">
      <c r="A114" s="162" t="s">
        <v>15</v>
      </c>
      <c r="B114" s="162"/>
      <c r="C114" s="162"/>
      <c r="D114" s="160" t="s">
        <v>16</v>
      </c>
      <c r="E114" s="160"/>
      <c r="F114" s="160"/>
      <c r="G114" s="160"/>
      <c r="H114" s="160"/>
      <c r="I114" s="160"/>
      <c r="J114" s="160" t="s">
        <v>57</v>
      </c>
      <c r="K114" s="160"/>
      <c r="L114" s="160"/>
      <c r="M114" s="160"/>
      <c r="N114" s="160" t="s">
        <v>17</v>
      </c>
      <c r="O114" s="161"/>
      <c r="P114" s="161"/>
      <c r="Q114" s="161"/>
      <c r="R114" s="161"/>
      <c r="S114" s="161"/>
      <c r="T114" s="161"/>
      <c r="U114" s="160" t="s">
        <v>22</v>
      </c>
      <c r="V114" s="161"/>
      <c r="W114" s="161"/>
      <c r="X114" s="161"/>
      <c r="Y114" s="161"/>
      <c r="Z114" s="161"/>
      <c r="AA114" s="236" t="s">
        <v>105</v>
      </c>
      <c r="AB114" s="237"/>
      <c r="AC114" s="237"/>
      <c r="AD114" s="237"/>
      <c r="AE114" s="237"/>
    </row>
    <row r="115" spans="1:31" ht="45.75" customHeight="1">
      <c r="A115" s="162"/>
      <c r="B115" s="162"/>
      <c r="C115" s="162"/>
      <c r="D115" s="160" t="s">
        <v>56</v>
      </c>
      <c r="E115" s="160"/>
      <c r="F115" s="160" t="s">
        <v>85</v>
      </c>
      <c r="G115" s="160"/>
      <c r="H115" s="160"/>
      <c r="I115" s="160"/>
      <c r="J115" s="160" t="s">
        <v>70</v>
      </c>
      <c r="K115" s="160"/>
      <c r="L115" s="160"/>
      <c r="M115" s="160"/>
      <c r="N115" s="166" t="s">
        <v>18</v>
      </c>
      <c r="O115" s="195"/>
      <c r="P115" s="195"/>
      <c r="Q115" s="196"/>
      <c r="R115" s="160" t="s">
        <v>19</v>
      </c>
      <c r="S115" s="161"/>
      <c r="T115" s="161"/>
      <c r="U115" s="160" t="s">
        <v>120</v>
      </c>
      <c r="V115" s="160"/>
      <c r="W115" s="160" t="s">
        <v>121</v>
      </c>
      <c r="X115" s="161"/>
      <c r="Y115" s="160" t="s">
        <v>122</v>
      </c>
      <c r="Z115" s="160"/>
      <c r="AA115" s="185" t="s">
        <v>106</v>
      </c>
      <c r="AB115" s="161"/>
      <c r="AC115" s="54"/>
      <c r="AD115" s="185" t="s">
        <v>107</v>
      </c>
      <c r="AE115" s="161"/>
    </row>
    <row r="116" spans="1:31" ht="48.75" customHeight="1">
      <c r="A116" s="162"/>
      <c r="B116" s="162"/>
      <c r="C116" s="162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97"/>
      <c r="O116" s="198"/>
      <c r="P116" s="198"/>
      <c r="Q116" s="199"/>
      <c r="R116" s="160" t="s">
        <v>20</v>
      </c>
      <c r="S116" s="161"/>
      <c r="T116" s="53" t="s">
        <v>21</v>
      </c>
      <c r="U116" s="160"/>
      <c r="V116" s="160"/>
      <c r="W116" s="161"/>
      <c r="X116" s="161"/>
      <c r="Y116" s="160"/>
      <c r="Z116" s="160"/>
      <c r="AA116" s="185"/>
      <c r="AB116" s="161"/>
      <c r="AC116" s="54"/>
      <c r="AD116" s="161"/>
      <c r="AE116" s="161"/>
    </row>
    <row r="117" spans="1:31" s="7" customFormat="1" ht="15" customHeight="1">
      <c r="A117" s="186">
        <v>1</v>
      </c>
      <c r="B117" s="186"/>
      <c r="C117" s="186"/>
      <c r="D117" s="178">
        <v>2</v>
      </c>
      <c r="E117" s="178"/>
      <c r="F117" s="178">
        <v>3</v>
      </c>
      <c r="G117" s="178"/>
      <c r="H117" s="178">
        <v>4</v>
      </c>
      <c r="I117" s="178"/>
      <c r="J117" s="178">
        <v>5</v>
      </c>
      <c r="K117" s="178"/>
      <c r="L117" s="178">
        <v>6</v>
      </c>
      <c r="M117" s="178"/>
      <c r="N117" s="178">
        <v>7</v>
      </c>
      <c r="O117" s="179"/>
      <c r="P117" s="179"/>
      <c r="Q117" s="179"/>
      <c r="R117" s="178">
        <v>8</v>
      </c>
      <c r="S117" s="179"/>
      <c r="T117" s="55">
        <v>9</v>
      </c>
      <c r="U117" s="178">
        <v>10</v>
      </c>
      <c r="V117" s="179"/>
      <c r="W117" s="178">
        <v>11</v>
      </c>
      <c r="X117" s="178"/>
      <c r="Y117" s="178">
        <v>12</v>
      </c>
      <c r="Z117" s="178"/>
      <c r="AA117" s="211">
        <v>13</v>
      </c>
      <c r="AB117" s="212"/>
      <c r="AC117" s="55"/>
      <c r="AD117" s="211">
        <v>14</v>
      </c>
      <c r="AE117" s="212"/>
    </row>
    <row r="118" spans="1:31" s="31" customFormat="1" ht="18" customHeight="1">
      <c r="A118" s="164"/>
      <c r="B118" s="164"/>
      <c r="C118" s="164"/>
      <c r="D118" s="163"/>
      <c r="E118" s="163"/>
      <c r="F118" s="163"/>
      <c r="G118" s="163"/>
      <c r="H118" s="147"/>
      <c r="I118" s="147"/>
      <c r="J118" s="163"/>
      <c r="K118" s="163"/>
      <c r="L118" s="164"/>
      <c r="M118" s="164"/>
      <c r="N118" s="201"/>
      <c r="O118" s="202"/>
      <c r="P118" s="202"/>
      <c r="Q118" s="202"/>
      <c r="R118" s="201"/>
      <c r="S118" s="202"/>
      <c r="T118" s="56"/>
      <c r="U118" s="180"/>
      <c r="V118" s="181"/>
      <c r="W118" s="182"/>
      <c r="X118" s="182"/>
      <c r="Y118" s="182"/>
      <c r="Z118" s="182"/>
      <c r="AA118" s="183"/>
      <c r="AB118" s="184"/>
      <c r="AC118" s="57"/>
      <c r="AD118" s="183"/>
      <c r="AE118" s="184"/>
    </row>
    <row r="119" spans="1:29" s="5" customFormat="1" ht="1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3"/>
    </row>
    <row r="120" spans="1:29" s="5" customFormat="1" ht="15" customHeight="1">
      <c r="A120" s="165" t="s">
        <v>44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3"/>
    </row>
    <row r="121" spans="1:29" s="5" customFormat="1" ht="1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3"/>
    </row>
    <row r="122" spans="1:31" s="22" customFormat="1" ht="113.25" customHeight="1">
      <c r="A122" s="166" t="s">
        <v>15</v>
      </c>
      <c r="B122" s="167"/>
      <c r="C122" s="168"/>
      <c r="D122" s="175" t="s">
        <v>16</v>
      </c>
      <c r="E122" s="176"/>
      <c r="F122" s="176"/>
      <c r="G122" s="176"/>
      <c r="H122" s="176"/>
      <c r="I122" s="177"/>
      <c r="J122" s="175" t="s">
        <v>57</v>
      </c>
      <c r="K122" s="176"/>
      <c r="L122" s="176"/>
      <c r="M122" s="176"/>
      <c r="N122" s="175" t="s">
        <v>23</v>
      </c>
      <c r="O122" s="176"/>
      <c r="P122" s="177"/>
      <c r="Q122" s="175" t="s">
        <v>24</v>
      </c>
      <c r="R122" s="176"/>
      <c r="S122" s="176"/>
      <c r="T122" s="176"/>
      <c r="U122" s="176"/>
      <c r="V122" s="177"/>
      <c r="W122" s="175" t="s">
        <v>49</v>
      </c>
      <c r="X122" s="176"/>
      <c r="Y122" s="176"/>
      <c r="Z122" s="176"/>
      <c r="AA122" s="176"/>
      <c r="AB122" s="177"/>
      <c r="AC122" s="58"/>
      <c r="AD122" s="185" t="s">
        <v>108</v>
      </c>
      <c r="AE122" s="185"/>
    </row>
    <row r="123" spans="1:31" s="22" customFormat="1" ht="41.25" customHeight="1">
      <c r="A123" s="169"/>
      <c r="B123" s="170"/>
      <c r="C123" s="171"/>
      <c r="D123" s="160" t="s">
        <v>56</v>
      </c>
      <c r="E123" s="160"/>
      <c r="F123" s="160" t="s">
        <v>85</v>
      </c>
      <c r="G123" s="160"/>
      <c r="H123" s="160"/>
      <c r="I123" s="160"/>
      <c r="J123" s="160" t="s">
        <v>70</v>
      </c>
      <c r="K123" s="160"/>
      <c r="L123" s="160"/>
      <c r="M123" s="160"/>
      <c r="N123" s="162" t="s">
        <v>18</v>
      </c>
      <c r="O123" s="162" t="s">
        <v>19</v>
      </c>
      <c r="P123" s="162"/>
      <c r="Q123" s="160" t="s">
        <v>120</v>
      </c>
      <c r="R123" s="160"/>
      <c r="S123" s="160" t="s">
        <v>121</v>
      </c>
      <c r="T123" s="161"/>
      <c r="U123" s="160" t="s">
        <v>122</v>
      </c>
      <c r="V123" s="160"/>
      <c r="W123" s="160" t="s">
        <v>120</v>
      </c>
      <c r="X123" s="160"/>
      <c r="Y123" s="160" t="s">
        <v>121</v>
      </c>
      <c r="Z123" s="161"/>
      <c r="AA123" s="160" t="s">
        <v>122</v>
      </c>
      <c r="AB123" s="160"/>
      <c r="AC123" s="58"/>
      <c r="AD123" s="185" t="s">
        <v>106</v>
      </c>
      <c r="AE123" s="185" t="s">
        <v>107</v>
      </c>
    </row>
    <row r="124" spans="1:31" s="22" customFormat="1" ht="48" customHeight="1">
      <c r="A124" s="172"/>
      <c r="B124" s="173"/>
      <c r="C124" s="174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2"/>
      <c r="O124" s="52" t="s">
        <v>20</v>
      </c>
      <c r="P124" s="52" t="s">
        <v>21</v>
      </c>
      <c r="Q124" s="160"/>
      <c r="R124" s="160"/>
      <c r="S124" s="161"/>
      <c r="T124" s="161"/>
      <c r="U124" s="160"/>
      <c r="V124" s="160"/>
      <c r="W124" s="160"/>
      <c r="X124" s="160"/>
      <c r="Y124" s="161"/>
      <c r="Z124" s="161"/>
      <c r="AA124" s="160"/>
      <c r="AB124" s="160"/>
      <c r="AC124" s="58"/>
      <c r="AD124" s="185"/>
      <c r="AE124" s="185"/>
    </row>
    <row r="125" spans="1:31" s="23" customFormat="1" ht="15" customHeight="1">
      <c r="A125" s="154">
        <v>1</v>
      </c>
      <c r="B125" s="155"/>
      <c r="C125" s="156"/>
      <c r="D125" s="157">
        <v>2</v>
      </c>
      <c r="E125" s="157"/>
      <c r="F125" s="157">
        <v>3</v>
      </c>
      <c r="G125" s="157"/>
      <c r="H125" s="157">
        <v>4</v>
      </c>
      <c r="I125" s="157"/>
      <c r="J125" s="158">
        <v>5</v>
      </c>
      <c r="K125" s="159"/>
      <c r="L125" s="157">
        <v>6</v>
      </c>
      <c r="M125" s="157"/>
      <c r="N125" s="59">
        <v>7</v>
      </c>
      <c r="O125" s="59">
        <v>8</v>
      </c>
      <c r="P125" s="59">
        <v>9</v>
      </c>
      <c r="Q125" s="157">
        <v>10</v>
      </c>
      <c r="R125" s="157"/>
      <c r="S125" s="157">
        <v>11</v>
      </c>
      <c r="T125" s="157"/>
      <c r="U125" s="157">
        <v>12</v>
      </c>
      <c r="V125" s="157"/>
      <c r="W125" s="157">
        <v>13</v>
      </c>
      <c r="X125" s="157"/>
      <c r="Y125" s="157">
        <v>14</v>
      </c>
      <c r="Z125" s="157"/>
      <c r="AA125" s="157">
        <v>15</v>
      </c>
      <c r="AB125" s="157"/>
      <c r="AC125" s="60"/>
      <c r="AD125" s="61">
        <v>16</v>
      </c>
      <c r="AE125" s="61">
        <v>17</v>
      </c>
    </row>
    <row r="126" spans="1:31" s="24" customFormat="1" ht="83.25" customHeight="1">
      <c r="A126" s="146" t="s">
        <v>101</v>
      </c>
      <c r="B126" s="147"/>
      <c r="C126" s="147"/>
      <c r="D126" s="148" t="s">
        <v>69</v>
      </c>
      <c r="E126" s="149"/>
      <c r="F126" s="150" t="s">
        <v>63</v>
      </c>
      <c r="G126" s="151"/>
      <c r="H126" s="152"/>
      <c r="I126" s="153"/>
      <c r="J126" s="143" t="s">
        <v>71</v>
      </c>
      <c r="K126" s="143"/>
      <c r="L126" s="144"/>
      <c r="M126" s="145"/>
      <c r="N126" s="25" t="s">
        <v>74</v>
      </c>
      <c r="O126" s="25" t="s">
        <v>26</v>
      </c>
      <c r="P126" s="11">
        <v>792</v>
      </c>
      <c r="Q126" s="139">
        <v>120</v>
      </c>
      <c r="R126" s="140"/>
      <c r="S126" s="139">
        <v>118</v>
      </c>
      <c r="T126" s="140"/>
      <c r="U126" s="139">
        <v>118</v>
      </c>
      <c r="V126" s="140"/>
      <c r="W126" s="141">
        <v>0</v>
      </c>
      <c r="X126" s="142"/>
      <c r="Y126" s="141">
        <v>0</v>
      </c>
      <c r="Z126" s="142"/>
      <c r="AA126" s="141">
        <v>0</v>
      </c>
      <c r="AB126" s="142"/>
      <c r="AC126" s="29"/>
      <c r="AD126" s="78">
        <v>15</v>
      </c>
      <c r="AE126" s="77">
        <f>ROUNDDOWN(((Q126*AD126)/100),0)</f>
        <v>18</v>
      </c>
    </row>
    <row r="127" spans="1:29" ht="15" customHeight="1">
      <c r="A127" s="14"/>
      <c r="B127" s="14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6"/>
      <c r="X127" s="16"/>
      <c r="Y127" s="16"/>
      <c r="Z127" s="16"/>
      <c r="AA127" s="16"/>
      <c r="AB127" s="16"/>
      <c r="AC127" s="12"/>
    </row>
    <row r="128" spans="1:29" ht="15" customHeight="1">
      <c r="A128" s="115" t="s">
        <v>116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2"/>
    </row>
    <row r="129" spans="1:29" ht="1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2"/>
    </row>
    <row r="130" spans="1:31" ht="15" customHeight="1">
      <c r="A130" s="129" t="s">
        <v>32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37"/>
      <c r="AC130" s="12"/>
      <c r="AD130" s="62"/>
      <c r="AE130" s="63"/>
    </row>
    <row r="131" spans="1:31" ht="15" customHeight="1">
      <c r="A131" s="129" t="s">
        <v>27</v>
      </c>
      <c r="B131" s="129"/>
      <c r="C131" s="129"/>
      <c r="D131" s="129"/>
      <c r="E131" s="133" t="s">
        <v>28</v>
      </c>
      <c r="F131" s="133"/>
      <c r="G131" s="133"/>
      <c r="H131" s="133"/>
      <c r="I131" s="133"/>
      <c r="J131" s="133"/>
      <c r="K131" s="133" t="s">
        <v>29</v>
      </c>
      <c r="L131" s="133"/>
      <c r="M131" s="133" t="s">
        <v>30</v>
      </c>
      <c r="N131" s="133"/>
      <c r="O131" s="133" t="s">
        <v>20</v>
      </c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8"/>
      <c r="AC131" s="12"/>
      <c r="AD131" s="62"/>
      <c r="AE131" s="63"/>
    </row>
    <row r="132" spans="1:31" s="18" customFormat="1" ht="15" customHeight="1">
      <c r="A132" s="130" t="s">
        <v>31</v>
      </c>
      <c r="B132" s="130"/>
      <c r="C132" s="130"/>
      <c r="D132" s="130"/>
      <c r="E132" s="131">
        <v>2</v>
      </c>
      <c r="F132" s="131"/>
      <c r="G132" s="131"/>
      <c r="H132" s="131"/>
      <c r="I132" s="131"/>
      <c r="J132" s="131"/>
      <c r="K132" s="131">
        <v>3</v>
      </c>
      <c r="L132" s="131"/>
      <c r="M132" s="131">
        <v>4</v>
      </c>
      <c r="N132" s="131"/>
      <c r="O132" s="131">
        <v>5</v>
      </c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2"/>
      <c r="AC132" s="6"/>
      <c r="AD132" s="64"/>
      <c r="AE132" s="65"/>
    </row>
    <row r="133" spans="1:31" ht="15">
      <c r="A133" s="129" t="s">
        <v>75</v>
      </c>
      <c r="B133" s="129"/>
      <c r="C133" s="129"/>
      <c r="D133" s="129"/>
      <c r="E133" s="133" t="s">
        <v>75</v>
      </c>
      <c r="F133" s="133"/>
      <c r="G133" s="133"/>
      <c r="H133" s="133"/>
      <c r="I133" s="133"/>
      <c r="J133" s="133"/>
      <c r="K133" s="134" t="s">
        <v>75</v>
      </c>
      <c r="L133" s="133"/>
      <c r="M133" s="133" t="s">
        <v>75</v>
      </c>
      <c r="N133" s="133"/>
      <c r="O133" s="135" t="s">
        <v>75</v>
      </c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2"/>
      <c r="AD133" s="62"/>
      <c r="AE133" s="63"/>
    </row>
    <row r="134" spans="1:29" ht="15" customHeight="1">
      <c r="A134" s="38"/>
      <c r="B134" s="38"/>
      <c r="C134" s="3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9"/>
      <c r="V134" s="19"/>
      <c r="W134" s="16"/>
      <c r="X134" s="16"/>
      <c r="Y134" s="16"/>
      <c r="Z134" s="16"/>
      <c r="AA134" s="16"/>
      <c r="AB134" s="16"/>
      <c r="AC134" s="12"/>
    </row>
    <row r="135" spans="1:29" ht="15" customHeight="1">
      <c r="A135" s="115" t="s">
        <v>33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2"/>
    </row>
    <row r="136" spans="1:29" ht="9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12"/>
    </row>
    <row r="137" spans="1:29" ht="15" customHeight="1">
      <c r="A137" s="115" t="s">
        <v>39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2"/>
    </row>
    <row r="138" spans="1:31" s="27" customFormat="1" ht="16.5" customHeight="1">
      <c r="A138" s="116" t="s">
        <v>67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20"/>
      <c r="AD138" s="37"/>
      <c r="AE138" s="37"/>
    </row>
    <row r="139" spans="1:31" s="27" customFormat="1" ht="15.75" customHeight="1">
      <c r="A139" s="116" t="s">
        <v>68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20"/>
      <c r="AD139" s="66"/>
      <c r="AE139" s="66"/>
    </row>
    <row r="140" spans="1:29" s="27" customFormat="1" ht="10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20"/>
    </row>
    <row r="141" spans="1:29" ht="15" customHeight="1">
      <c r="A141" s="115" t="s">
        <v>45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2"/>
    </row>
    <row r="142" spans="1:29" ht="1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12"/>
    </row>
    <row r="143" spans="1:31" s="46" customFormat="1" ht="15" customHeight="1">
      <c r="A143" s="121" t="s">
        <v>34</v>
      </c>
      <c r="B143" s="122"/>
      <c r="C143" s="122"/>
      <c r="D143" s="122"/>
      <c r="E143" s="122"/>
      <c r="F143" s="122"/>
      <c r="G143" s="122"/>
      <c r="H143" s="122"/>
      <c r="I143" s="203" t="s">
        <v>35</v>
      </c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5" t="s">
        <v>1</v>
      </c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7"/>
    </row>
    <row r="144" spans="1:31" s="46" customFormat="1" ht="36.75" customHeight="1">
      <c r="A144" s="123" t="s">
        <v>36</v>
      </c>
      <c r="B144" s="124"/>
      <c r="C144" s="124"/>
      <c r="D144" s="124"/>
      <c r="E144" s="124"/>
      <c r="F144" s="124"/>
      <c r="G144" s="124"/>
      <c r="H144" s="125"/>
      <c r="I144" s="213" t="s">
        <v>52</v>
      </c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5" t="s">
        <v>54</v>
      </c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7"/>
    </row>
    <row r="145" spans="1:31" s="46" customFormat="1" ht="46.5" customHeight="1">
      <c r="A145" s="126" t="s">
        <v>37</v>
      </c>
      <c r="B145" s="127"/>
      <c r="C145" s="127"/>
      <c r="D145" s="127"/>
      <c r="E145" s="127"/>
      <c r="F145" s="127"/>
      <c r="G145" s="127"/>
      <c r="H145" s="128"/>
      <c r="I145" s="213" t="s">
        <v>53</v>
      </c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20" t="s">
        <v>55</v>
      </c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2"/>
    </row>
    <row r="146" spans="1:31" s="46" customFormat="1" ht="15" customHeight="1">
      <c r="A146" s="118" t="s">
        <v>4</v>
      </c>
      <c r="B146" s="119"/>
      <c r="C146" s="119"/>
      <c r="D146" s="119"/>
      <c r="E146" s="119"/>
      <c r="F146" s="119"/>
      <c r="G146" s="119"/>
      <c r="H146" s="119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4"/>
    </row>
    <row r="147" spans="1:31" s="46" customFormat="1" ht="17.25" customHeight="1">
      <c r="A147" s="120"/>
      <c r="B147" s="120"/>
      <c r="C147" s="120"/>
      <c r="D147" s="120"/>
      <c r="E147" s="120"/>
      <c r="F147" s="120"/>
      <c r="G147" s="120"/>
      <c r="H147" s="120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6"/>
    </row>
    <row r="148" spans="1:29" ht="19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1"/>
    </row>
    <row r="149" spans="1:29" ht="15.75" thickBot="1">
      <c r="A149" s="187" t="s">
        <v>87</v>
      </c>
      <c r="B149" s="187"/>
      <c r="C149" s="187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</row>
    <row r="150" spans="1:31" ht="15" customHeight="1">
      <c r="A150" s="189" t="s">
        <v>0</v>
      </c>
      <c r="B150" s="189"/>
      <c r="C150" s="189"/>
      <c r="D150" s="189"/>
      <c r="E150" s="189"/>
      <c r="F150" s="189"/>
      <c r="G150" s="189"/>
      <c r="H150" s="189"/>
      <c r="I150" s="189"/>
      <c r="J150" s="190" t="s">
        <v>38</v>
      </c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46"/>
      <c r="X150" s="46"/>
      <c r="Y150" s="208" t="s">
        <v>104</v>
      </c>
      <c r="Z150" s="209"/>
      <c r="AA150" s="209"/>
      <c r="AB150" s="210"/>
      <c r="AC150" s="50"/>
      <c r="AD150" s="216" t="s">
        <v>100</v>
      </c>
      <c r="AE150" s="217"/>
    </row>
    <row r="151" spans="1:31" ht="18" customHeight="1" thickBot="1">
      <c r="A151" s="189"/>
      <c r="B151" s="189"/>
      <c r="C151" s="189"/>
      <c r="D151" s="189"/>
      <c r="E151" s="189"/>
      <c r="F151" s="189"/>
      <c r="G151" s="189"/>
      <c r="H151" s="189"/>
      <c r="I151" s="189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46"/>
      <c r="X151" s="46"/>
      <c r="Y151" s="209"/>
      <c r="Z151" s="209"/>
      <c r="AA151" s="209"/>
      <c r="AB151" s="210"/>
      <c r="AC151" s="50"/>
      <c r="AD151" s="218"/>
      <c r="AE151" s="219"/>
    </row>
    <row r="152" spans="1:31" ht="15" customHeight="1">
      <c r="A152" s="41" t="s">
        <v>14</v>
      </c>
      <c r="B152" s="41"/>
      <c r="C152" s="41"/>
      <c r="D152" s="41"/>
      <c r="E152" s="51"/>
      <c r="F152" s="51"/>
      <c r="G152" s="51"/>
      <c r="H152" s="51"/>
      <c r="I152" s="51"/>
      <c r="J152" s="193" t="s">
        <v>109</v>
      </c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50"/>
      <c r="X152" s="50"/>
      <c r="Y152" s="50"/>
      <c r="Z152" s="50"/>
      <c r="AA152" s="50"/>
      <c r="AB152" s="50"/>
      <c r="AC152" s="50"/>
      <c r="AD152" s="46"/>
      <c r="AE152" s="46"/>
    </row>
    <row r="153" spans="1:29" s="5" customFormat="1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"/>
      <c r="X153" s="3"/>
      <c r="Y153" s="3"/>
      <c r="Z153" s="3"/>
      <c r="AA153" s="3"/>
      <c r="AB153" s="3"/>
      <c r="AC153" s="3"/>
    </row>
    <row r="154" spans="1:29" ht="15" customHeight="1">
      <c r="A154" s="194" t="s">
        <v>43</v>
      </c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3"/>
    </row>
    <row r="155" spans="1:29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3"/>
    </row>
    <row r="156" spans="1:29" s="5" customFormat="1" ht="15" customHeight="1">
      <c r="A156" s="165" t="s">
        <v>92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3"/>
    </row>
    <row r="157" spans="1:29" s="5" customFormat="1" ht="1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3"/>
    </row>
    <row r="158" spans="1:31" ht="57" customHeight="1">
      <c r="A158" s="162" t="s">
        <v>15</v>
      </c>
      <c r="B158" s="162"/>
      <c r="C158" s="162"/>
      <c r="D158" s="160" t="s">
        <v>16</v>
      </c>
      <c r="E158" s="160"/>
      <c r="F158" s="160"/>
      <c r="G158" s="160"/>
      <c r="H158" s="160"/>
      <c r="I158" s="160"/>
      <c r="J158" s="160" t="s">
        <v>57</v>
      </c>
      <c r="K158" s="160"/>
      <c r="L158" s="160"/>
      <c r="M158" s="160"/>
      <c r="N158" s="160" t="s">
        <v>17</v>
      </c>
      <c r="O158" s="161"/>
      <c r="P158" s="161"/>
      <c r="Q158" s="161"/>
      <c r="R158" s="161"/>
      <c r="S158" s="161"/>
      <c r="T158" s="161"/>
      <c r="U158" s="160" t="s">
        <v>22</v>
      </c>
      <c r="V158" s="161"/>
      <c r="W158" s="161"/>
      <c r="X158" s="161"/>
      <c r="Y158" s="161"/>
      <c r="Z158" s="161"/>
      <c r="AA158" s="236" t="s">
        <v>105</v>
      </c>
      <c r="AB158" s="237"/>
      <c r="AC158" s="237"/>
      <c r="AD158" s="237"/>
      <c r="AE158" s="237"/>
    </row>
    <row r="159" spans="1:31" ht="39" customHeight="1">
      <c r="A159" s="162"/>
      <c r="B159" s="162"/>
      <c r="C159" s="162"/>
      <c r="D159" s="160" t="s">
        <v>56</v>
      </c>
      <c r="E159" s="160"/>
      <c r="F159" s="160" t="s">
        <v>85</v>
      </c>
      <c r="G159" s="160"/>
      <c r="H159" s="160"/>
      <c r="I159" s="160"/>
      <c r="J159" s="160" t="s">
        <v>70</v>
      </c>
      <c r="K159" s="160"/>
      <c r="L159" s="160"/>
      <c r="M159" s="160"/>
      <c r="N159" s="166" t="s">
        <v>18</v>
      </c>
      <c r="O159" s="195"/>
      <c r="P159" s="195"/>
      <c r="Q159" s="196"/>
      <c r="R159" s="160" t="s">
        <v>19</v>
      </c>
      <c r="S159" s="161"/>
      <c r="T159" s="161"/>
      <c r="U159" s="160" t="s">
        <v>120</v>
      </c>
      <c r="V159" s="160"/>
      <c r="W159" s="160" t="s">
        <v>121</v>
      </c>
      <c r="X159" s="161"/>
      <c r="Y159" s="160" t="s">
        <v>122</v>
      </c>
      <c r="Z159" s="160"/>
      <c r="AA159" s="185" t="s">
        <v>106</v>
      </c>
      <c r="AB159" s="161"/>
      <c r="AC159" s="54"/>
      <c r="AD159" s="185" t="s">
        <v>107</v>
      </c>
      <c r="AE159" s="161"/>
    </row>
    <row r="160" spans="1:31" ht="39" customHeight="1">
      <c r="A160" s="162"/>
      <c r="B160" s="162"/>
      <c r="C160" s="162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97"/>
      <c r="O160" s="198"/>
      <c r="P160" s="198"/>
      <c r="Q160" s="199"/>
      <c r="R160" s="160" t="s">
        <v>20</v>
      </c>
      <c r="S160" s="161"/>
      <c r="T160" s="53" t="s">
        <v>21</v>
      </c>
      <c r="U160" s="160"/>
      <c r="V160" s="160"/>
      <c r="W160" s="161"/>
      <c r="X160" s="161"/>
      <c r="Y160" s="160"/>
      <c r="Z160" s="160"/>
      <c r="AA160" s="185"/>
      <c r="AB160" s="161"/>
      <c r="AC160" s="54"/>
      <c r="AD160" s="161"/>
      <c r="AE160" s="161"/>
    </row>
    <row r="161" spans="1:31" s="7" customFormat="1" ht="15" customHeight="1">
      <c r="A161" s="186">
        <v>1</v>
      </c>
      <c r="B161" s="186"/>
      <c r="C161" s="186"/>
      <c r="D161" s="178">
        <v>2</v>
      </c>
      <c r="E161" s="178"/>
      <c r="F161" s="178">
        <v>3</v>
      </c>
      <c r="G161" s="178"/>
      <c r="H161" s="178">
        <v>4</v>
      </c>
      <c r="I161" s="178"/>
      <c r="J161" s="178">
        <v>5</v>
      </c>
      <c r="K161" s="178"/>
      <c r="L161" s="178">
        <v>6</v>
      </c>
      <c r="M161" s="178"/>
      <c r="N161" s="178">
        <v>7</v>
      </c>
      <c r="O161" s="179"/>
      <c r="P161" s="179"/>
      <c r="Q161" s="179"/>
      <c r="R161" s="178">
        <v>8</v>
      </c>
      <c r="S161" s="179"/>
      <c r="T161" s="55">
        <v>9</v>
      </c>
      <c r="U161" s="178">
        <v>10</v>
      </c>
      <c r="V161" s="179"/>
      <c r="W161" s="178">
        <v>11</v>
      </c>
      <c r="X161" s="178"/>
      <c r="Y161" s="178">
        <v>12</v>
      </c>
      <c r="Z161" s="178"/>
      <c r="AA161" s="211">
        <v>13</v>
      </c>
      <c r="AB161" s="212"/>
      <c r="AC161" s="55"/>
      <c r="AD161" s="211">
        <v>14</v>
      </c>
      <c r="AE161" s="212"/>
    </row>
    <row r="162" spans="1:31" s="31" customFormat="1" ht="16.5" customHeight="1">
      <c r="A162" s="164"/>
      <c r="B162" s="164"/>
      <c r="C162" s="164"/>
      <c r="D162" s="163"/>
      <c r="E162" s="163"/>
      <c r="F162" s="163"/>
      <c r="G162" s="163"/>
      <c r="H162" s="147"/>
      <c r="I162" s="147"/>
      <c r="J162" s="163"/>
      <c r="K162" s="163"/>
      <c r="L162" s="164"/>
      <c r="M162" s="164"/>
      <c r="N162" s="201"/>
      <c r="O162" s="202"/>
      <c r="P162" s="202"/>
      <c r="Q162" s="202"/>
      <c r="R162" s="201"/>
      <c r="S162" s="202"/>
      <c r="T162" s="56"/>
      <c r="U162" s="180"/>
      <c r="V162" s="181"/>
      <c r="W162" s="182"/>
      <c r="X162" s="182"/>
      <c r="Y162" s="182"/>
      <c r="Z162" s="182"/>
      <c r="AA162" s="183"/>
      <c r="AB162" s="184"/>
      <c r="AC162" s="57"/>
      <c r="AD162" s="183"/>
      <c r="AE162" s="184"/>
    </row>
    <row r="163" spans="1:29" s="5" customFormat="1" ht="1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3"/>
    </row>
    <row r="164" spans="1:29" s="5" customFormat="1" ht="15" customHeight="1">
      <c r="A164" s="165" t="s">
        <v>44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3"/>
    </row>
    <row r="165" spans="1:29" s="5" customFormat="1" ht="1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3"/>
    </row>
    <row r="166" spans="1:31" s="22" customFormat="1" ht="109.5" customHeight="1">
      <c r="A166" s="166" t="s">
        <v>15</v>
      </c>
      <c r="B166" s="167"/>
      <c r="C166" s="168"/>
      <c r="D166" s="175" t="s">
        <v>16</v>
      </c>
      <c r="E166" s="176"/>
      <c r="F166" s="176"/>
      <c r="G166" s="176"/>
      <c r="H166" s="176"/>
      <c r="I166" s="177"/>
      <c r="J166" s="175" t="s">
        <v>57</v>
      </c>
      <c r="K166" s="176"/>
      <c r="L166" s="176"/>
      <c r="M166" s="176"/>
      <c r="N166" s="175" t="s">
        <v>23</v>
      </c>
      <c r="O166" s="176"/>
      <c r="P166" s="177"/>
      <c r="Q166" s="175" t="s">
        <v>24</v>
      </c>
      <c r="R166" s="176"/>
      <c r="S166" s="176"/>
      <c r="T166" s="176"/>
      <c r="U166" s="176"/>
      <c r="V166" s="177"/>
      <c r="W166" s="175" t="s">
        <v>49</v>
      </c>
      <c r="X166" s="176"/>
      <c r="Y166" s="176"/>
      <c r="Z166" s="176"/>
      <c r="AA166" s="176"/>
      <c r="AB166" s="177"/>
      <c r="AC166" s="58"/>
      <c r="AD166" s="185" t="s">
        <v>108</v>
      </c>
      <c r="AE166" s="185"/>
    </row>
    <row r="167" spans="1:31" s="22" customFormat="1" ht="41.25" customHeight="1">
      <c r="A167" s="169"/>
      <c r="B167" s="170"/>
      <c r="C167" s="171"/>
      <c r="D167" s="160" t="s">
        <v>56</v>
      </c>
      <c r="E167" s="160"/>
      <c r="F167" s="160" t="s">
        <v>85</v>
      </c>
      <c r="G167" s="160"/>
      <c r="H167" s="160"/>
      <c r="I167" s="160"/>
      <c r="J167" s="160" t="s">
        <v>70</v>
      </c>
      <c r="K167" s="160"/>
      <c r="L167" s="160"/>
      <c r="M167" s="160"/>
      <c r="N167" s="162" t="s">
        <v>18</v>
      </c>
      <c r="O167" s="162" t="s">
        <v>19</v>
      </c>
      <c r="P167" s="162"/>
      <c r="Q167" s="160" t="s">
        <v>120</v>
      </c>
      <c r="R167" s="160"/>
      <c r="S167" s="160" t="s">
        <v>121</v>
      </c>
      <c r="T167" s="161"/>
      <c r="U167" s="160" t="s">
        <v>122</v>
      </c>
      <c r="V167" s="160"/>
      <c r="W167" s="160" t="s">
        <v>120</v>
      </c>
      <c r="X167" s="160"/>
      <c r="Y167" s="160" t="s">
        <v>121</v>
      </c>
      <c r="Z167" s="161"/>
      <c r="AA167" s="160" t="s">
        <v>122</v>
      </c>
      <c r="AB167" s="160"/>
      <c r="AC167" s="58"/>
      <c r="AD167" s="185" t="s">
        <v>106</v>
      </c>
      <c r="AE167" s="185" t="s">
        <v>107</v>
      </c>
    </row>
    <row r="168" spans="1:31" s="22" customFormat="1" ht="48" customHeight="1">
      <c r="A168" s="172"/>
      <c r="B168" s="173"/>
      <c r="C168" s="174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2"/>
      <c r="O168" s="52" t="s">
        <v>20</v>
      </c>
      <c r="P168" s="52" t="s">
        <v>21</v>
      </c>
      <c r="Q168" s="160"/>
      <c r="R168" s="160"/>
      <c r="S168" s="161"/>
      <c r="T168" s="161"/>
      <c r="U168" s="160"/>
      <c r="V168" s="160"/>
      <c r="W168" s="160"/>
      <c r="X168" s="160"/>
      <c r="Y168" s="161"/>
      <c r="Z168" s="161"/>
      <c r="AA168" s="160"/>
      <c r="AB168" s="160"/>
      <c r="AC168" s="58"/>
      <c r="AD168" s="185"/>
      <c r="AE168" s="185"/>
    </row>
    <row r="169" spans="1:31" s="23" customFormat="1" ht="15" customHeight="1">
      <c r="A169" s="154">
        <v>1</v>
      </c>
      <c r="B169" s="155"/>
      <c r="C169" s="156"/>
      <c r="D169" s="157">
        <v>2</v>
      </c>
      <c r="E169" s="157"/>
      <c r="F169" s="157">
        <v>3</v>
      </c>
      <c r="G169" s="157"/>
      <c r="H169" s="157">
        <v>4</v>
      </c>
      <c r="I169" s="157"/>
      <c r="J169" s="158">
        <v>5</v>
      </c>
      <c r="K169" s="159"/>
      <c r="L169" s="157">
        <v>6</v>
      </c>
      <c r="M169" s="157"/>
      <c r="N169" s="59">
        <v>7</v>
      </c>
      <c r="O169" s="59">
        <v>8</v>
      </c>
      <c r="P169" s="59">
        <v>9</v>
      </c>
      <c r="Q169" s="157">
        <v>10</v>
      </c>
      <c r="R169" s="157"/>
      <c r="S169" s="157">
        <v>11</v>
      </c>
      <c r="T169" s="157"/>
      <c r="U169" s="157">
        <v>12</v>
      </c>
      <c r="V169" s="157"/>
      <c r="W169" s="157">
        <v>13</v>
      </c>
      <c r="X169" s="157"/>
      <c r="Y169" s="157">
        <v>14</v>
      </c>
      <c r="Z169" s="157"/>
      <c r="AA169" s="157">
        <v>15</v>
      </c>
      <c r="AB169" s="157"/>
      <c r="AC169" s="60"/>
      <c r="AD169" s="61">
        <v>16</v>
      </c>
      <c r="AE169" s="61">
        <v>17</v>
      </c>
    </row>
    <row r="170" spans="1:31" s="24" customFormat="1" ht="46.5" customHeight="1">
      <c r="A170" s="146" t="s">
        <v>102</v>
      </c>
      <c r="B170" s="147"/>
      <c r="C170" s="147"/>
      <c r="D170" s="148" t="s">
        <v>72</v>
      </c>
      <c r="E170" s="149"/>
      <c r="F170" s="150" t="s">
        <v>65</v>
      </c>
      <c r="G170" s="151"/>
      <c r="H170" s="152"/>
      <c r="I170" s="153"/>
      <c r="J170" s="143" t="s">
        <v>71</v>
      </c>
      <c r="K170" s="143"/>
      <c r="L170" s="144"/>
      <c r="M170" s="145"/>
      <c r="N170" s="25" t="s">
        <v>74</v>
      </c>
      <c r="O170" s="25" t="s">
        <v>26</v>
      </c>
      <c r="P170" s="11">
        <v>792</v>
      </c>
      <c r="Q170" s="139">
        <v>3</v>
      </c>
      <c r="R170" s="140"/>
      <c r="S170" s="139">
        <v>3</v>
      </c>
      <c r="T170" s="140"/>
      <c r="U170" s="139">
        <v>3</v>
      </c>
      <c r="V170" s="140"/>
      <c r="W170" s="141">
        <v>0</v>
      </c>
      <c r="X170" s="142"/>
      <c r="Y170" s="141">
        <v>0</v>
      </c>
      <c r="Z170" s="142"/>
      <c r="AA170" s="141">
        <v>0</v>
      </c>
      <c r="AB170" s="142"/>
      <c r="AC170" s="29"/>
      <c r="AD170" s="78">
        <v>15</v>
      </c>
      <c r="AE170" s="77">
        <f>ROUNDDOWN(((Q170*AD170)/100),0)</f>
        <v>0</v>
      </c>
    </row>
    <row r="171" spans="1:29" ht="15" customHeight="1">
      <c r="A171" s="14"/>
      <c r="B171" s="14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6"/>
      <c r="X171" s="16"/>
      <c r="Y171" s="16"/>
      <c r="Z171" s="16"/>
      <c r="AA171" s="16"/>
      <c r="AB171" s="16"/>
      <c r="AC171" s="12"/>
    </row>
    <row r="172" spans="1:29" ht="15" customHeight="1">
      <c r="A172" s="115" t="s">
        <v>116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2"/>
    </row>
    <row r="173" spans="1:29" ht="1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2"/>
    </row>
    <row r="174" spans="1:31" ht="15" customHeight="1">
      <c r="A174" s="129" t="s">
        <v>32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37"/>
      <c r="AC174" s="12"/>
      <c r="AD174" s="62"/>
      <c r="AE174" s="63"/>
    </row>
    <row r="175" spans="1:31" ht="15" customHeight="1">
      <c r="A175" s="129" t="s">
        <v>27</v>
      </c>
      <c r="B175" s="129"/>
      <c r="C175" s="129"/>
      <c r="D175" s="129"/>
      <c r="E175" s="133" t="s">
        <v>28</v>
      </c>
      <c r="F175" s="133"/>
      <c r="G175" s="133"/>
      <c r="H175" s="133"/>
      <c r="I175" s="133"/>
      <c r="J175" s="133"/>
      <c r="K175" s="133" t="s">
        <v>29</v>
      </c>
      <c r="L175" s="133"/>
      <c r="M175" s="133" t="s">
        <v>30</v>
      </c>
      <c r="N175" s="133"/>
      <c r="O175" s="133" t="s">
        <v>20</v>
      </c>
      <c r="P175" s="133"/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8"/>
      <c r="AC175" s="12"/>
      <c r="AD175" s="62"/>
      <c r="AE175" s="63"/>
    </row>
    <row r="176" spans="1:31" s="18" customFormat="1" ht="15" customHeight="1">
      <c r="A176" s="130" t="s">
        <v>31</v>
      </c>
      <c r="B176" s="130"/>
      <c r="C176" s="130"/>
      <c r="D176" s="130"/>
      <c r="E176" s="131">
        <v>2</v>
      </c>
      <c r="F176" s="131"/>
      <c r="G176" s="131"/>
      <c r="H176" s="131"/>
      <c r="I176" s="131"/>
      <c r="J176" s="131"/>
      <c r="K176" s="131">
        <v>3</v>
      </c>
      <c r="L176" s="131"/>
      <c r="M176" s="131">
        <v>4</v>
      </c>
      <c r="N176" s="131"/>
      <c r="O176" s="131">
        <v>5</v>
      </c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2"/>
      <c r="AC176" s="6"/>
      <c r="AD176" s="64"/>
      <c r="AE176" s="65"/>
    </row>
    <row r="177" spans="1:31" ht="15">
      <c r="A177" s="129" t="s">
        <v>75</v>
      </c>
      <c r="B177" s="129"/>
      <c r="C177" s="129"/>
      <c r="D177" s="129"/>
      <c r="E177" s="133" t="s">
        <v>75</v>
      </c>
      <c r="F177" s="133"/>
      <c r="G177" s="133"/>
      <c r="H177" s="133"/>
      <c r="I177" s="133"/>
      <c r="J177" s="133"/>
      <c r="K177" s="134" t="s">
        <v>75</v>
      </c>
      <c r="L177" s="133"/>
      <c r="M177" s="133" t="s">
        <v>75</v>
      </c>
      <c r="N177" s="133"/>
      <c r="O177" s="135" t="s">
        <v>75</v>
      </c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2"/>
      <c r="AD177" s="62"/>
      <c r="AE177" s="63"/>
    </row>
    <row r="178" spans="1:29" ht="15" customHeight="1">
      <c r="A178" s="38"/>
      <c r="B178" s="38"/>
      <c r="C178" s="3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19"/>
      <c r="V178" s="19"/>
      <c r="W178" s="16"/>
      <c r="X178" s="16"/>
      <c r="Y178" s="16"/>
      <c r="Z178" s="16"/>
      <c r="AA178" s="16"/>
      <c r="AB178" s="16"/>
      <c r="AC178" s="12"/>
    </row>
    <row r="179" spans="1:29" ht="15" customHeight="1">
      <c r="A179" s="115" t="s">
        <v>33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2"/>
    </row>
    <row r="180" spans="1:29" ht="5.2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12"/>
    </row>
    <row r="181" spans="1:29" ht="15" customHeight="1">
      <c r="A181" s="115" t="s">
        <v>39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2"/>
    </row>
    <row r="182" spans="1:31" s="27" customFormat="1" ht="15" customHeight="1">
      <c r="A182" s="116" t="s">
        <v>67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20"/>
      <c r="AD182" s="37"/>
      <c r="AE182" s="37"/>
    </row>
    <row r="183" spans="1:31" s="27" customFormat="1" ht="15.75" customHeight="1">
      <c r="A183" s="116" t="s">
        <v>68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20"/>
      <c r="AD183" s="66"/>
      <c r="AE183" s="66"/>
    </row>
    <row r="184" spans="1:29" s="27" customFormat="1" ht="1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20"/>
    </row>
    <row r="185" spans="1:29" ht="15" customHeight="1">
      <c r="A185" s="115" t="s">
        <v>45</v>
      </c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2"/>
    </row>
    <row r="186" spans="1:29" ht="1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12"/>
    </row>
    <row r="187" spans="1:31" s="46" customFormat="1" ht="15" customHeight="1">
      <c r="A187" s="121" t="s">
        <v>34</v>
      </c>
      <c r="B187" s="122"/>
      <c r="C187" s="122"/>
      <c r="D187" s="122"/>
      <c r="E187" s="122"/>
      <c r="F187" s="122"/>
      <c r="G187" s="122"/>
      <c r="H187" s="122"/>
      <c r="I187" s="203" t="s">
        <v>35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5" t="s">
        <v>1</v>
      </c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7"/>
    </row>
    <row r="188" spans="1:31" s="46" customFormat="1" ht="30.75" customHeight="1">
      <c r="A188" s="123" t="s">
        <v>36</v>
      </c>
      <c r="B188" s="124"/>
      <c r="C188" s="124"/>
      <c r="D188" s="124"/>
      <c r="E188" s="124"/>
      <c r="F188" s="124"/>
      <c r="G188" s="124"/>
      <c r="H188" s="125"/>
      <c r="I188" s="213" t="s">
        <v>52</v>
      </c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5" t="s">
        <v>54</v>
      </c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7"/>
    </row>
    <row r="189" spans="1:31" s="46" customFormat="1" ht="46.5" customHeight="1">
      <c r="A189" s="126" t="s">
        <v>37</v>
      </c>
      <c r="B189" s="127"/>
      <c r="C189" s="127"/>
      <c r="D189" s="127"/>
      <c r="E189" s="127"/>
      <c r="F189" s="127"/>
      <c r="G189" s="127"/>
      <c r="H189" s="128"/>
      <c r="I189" s="213" t="s">
        <v>53</v>
      </c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20" t="s">
        <v>55</v>
      </c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2"/>
    </row>
    <row r="190" spans="1:31" s="46" customFormat="1" ht="15" customHeight="1">
      <c r="A190" s="118" t="s">
        <v>4</v>
      </c>
      <c r="B190" s="119"/>
      <c r="C190" s="119"/>
      <c r="D190" s="119"/>
      <c r="E190" s="119"/>
      <c r="F190" s="119"/>
      <c r="G190" s="119"/>
      <c r="H190" s="119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4"/>
    </row>
    <row r="191" spans="1:31" s="46" customFormat="1" ht="17.25" customHeight="1">
      <c r="A191" s="120"/>
      <c r="B191" s="120"/>
      <c r="C191" s="120"/>
      <c r="D191" s="120"/>
      <c r="E191" s="120"/>
      <c r="F191" s="120"/>
      <c r="G191" s="120"/>
      <c r="H191" s="120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25"/>
      <c r="U191" s="225"/>
      <c r="V191" s="225"/>
      <c r="W191" s="225"/>
      <c r="X191" s="225"/>
      <c r="Y191" s="225"/>
      <c r="Z191" s="225"/>
      <c r="AA191" s="225"/>
      <c r="AB191" s="225"/>
      <c r="AC191" s="225"/>
      <c r="AD191" s="225"/>
      <c r="AE191" s="226"/>
    </row>
    <row r="192" spans="1:29" ht="27.75" customHeight="1" thickBot="1">
      <c r="A192" s="187" t="s">
        <v>88</v>
      </c>
      <c r="B192" s="187"/>
      <c r="C192" s="187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</row>
    <row r="193" spans="1:31" ht="15" customHeight="1">
      <c r="A193" s="189" t="s">
        <v>0</v>
      </c>
      <c r="B193" s="189"/>
      <c r="C193" s="189"/>
      <c r="D193" s="189"/>
      <c r="E193" s="189"/>
      <c r="F193" s="189"/>
      <c r="G193" s="189"/>
      <c r="H193" s="189"/>
      <c r="I193" s="189"/>
      <c r="J193" s="190" t="s">
        <v>38</v>
      </c>
      <c r="K193" s="191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46"/>
      <c r="X193" s="46"/>
      <c r="Y193" s="208" t="s">
        <v>104</v>
      </c>
      <c r="Z193" s="209"/>
      <c r="AA193" s="209"/>
      <c r="AB193" s="210"/>
      <c r="AC193" s="50"/>
      <c r="AD193" s="216" t="s">
        <v>100</v>
      </c>
      <c r="AE193" s="217"/>
    </row>
    <row r="194" spans="1:31" ht="12.75" customHeight="1" thickBot="1">
      <c r="A194" s="189"/>
      <c r="B194" s="189"/>
      <c r="C194" s="189"/>
      <c r="D194" s="189"/>
      <c r="E194" s="189"/>
      <c r="F194" s="189"/>
      <c r="G194" s="189"/>
      <c r="H194" s="189"/>
      <c r="I194" s="189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46"/>
      <c r="X194" s="46"/>
      <c r="Y194" s="209"/>
      <c r="Z194" s="209"/>
      <c r="AA194" s="209"/>
      <c r="AB194" s="210"/>
      <c r="AC194" s="50"/>
      <c r="AD194" s="218"/>
      <c r="AE194" s="219"/>
    </row>
    <row r="195" spans="1:31" ht="25.5" customHeight="1">
      <c r="A195" s="41" t="s">
        <v>14</v>
      </c>
      <c r="B195" s="41"/>
      <c r="C195" s="41"/>
      <c r="D195" s="41"/>
      <c r="E195" s="51"/>
      <c r="F195" s="51"/>
      <c r="G195" s="51"/>
      <c r="H195" s="51"/>
      <c r="I195" s="51"/>
      <c r="J195" s="193" t="s">
        <v>109</v>
      </c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50"/>
      <c r="X195" s="50"/>
      <c r="Y195" s="50"/>
      <c r="Z195" s="50"/>
      <c r="AA195" s="50"/>
      <c r="AB195" s="50"/>
      <c r="AC195" s="50"/>
      <c r="AD195" s="46"/>
      <c r="AE195" s="46"/>
    </row>
    <row r="196" spans="1:29" s="5" customFormat="1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"/>
      <c r="X196" s="3"/>
      <c r="Y196" s="3"/>
      <c r="Z196" s="3"/>
      <c r="AA196" s="3"/>
      <c r="AB196" s="3"/>
      <c r="AC196" s="3"/>
    </row>
    <row r="197" spans="1:29" ht="15" customHeight="1">
      <c r="A197" s="194" t="s">
        <v>43</v>
      </c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3"/>
    </row>
    <row r="198" spans="1:29" ht="1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3"/>
    </row>
    <row r="199" spans="1:29" s="5" customFormat="1" ht="15" customHeight="1">
      <c r="A199" s="165" t="s">
        <v>92</v>
      </c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3"/>
    </row>
    <row r="200" spans="1:29" s="5" customFormat="1" ht="1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3"/>
    </row>
    <row r="201" spans="1:31" ht="55.5" customHeight="1">
      <c r="A201" s="162" t="s">
        <v>15</v>
      </c>
      <c r="B201" s="162"/>
      <c r="C201" s="162"/>
      <c r="D201" s="160" t="s">
        <v>16</v>
      </c>
      <c r="E201" s="160"/>
      <c r="F201" s="160"/>
      <c r="G201" s="160"/>
      <c r="H201" s="160"/>
      <c r="I201" s="160"/>
      <c r="J201" s="160" t="s">
        <v>57</v>
      </c>
      <c r="K201" s="160"/>
      <c r="L201" s="160"/>
      <c r="M201" s="160"/>
      <c r="N201" s="160" t="s">
        <v>17</v>
      </c>
      <c r="O201" s="161"/>
      <c r="P201" s="161"/>
      <c r="Q201" s="161"/>
      <c r="R201" s="161"/>
      <c r="S201" s="161"/>
      <c r="T201" s="161"/>
      <c r="U201" s="160" t="s">
        <v>22</v>
      </c>
      <c r="V201" s="161"/>
      <c r="W201" s="161"/>
      <c r="X201" s="161"/>
      <c r="Y201" s="161"/>
      <c r="Z201" s="161"/>
      <c r="AA201" s="236" t="s">
        <v>105</v>
      </c>
      <c r="AB201" s="237"/>
      <c r="AC201" s="237"/>
      <c r="AD201" s="237"/>
      <c r="AE201" s="237"/>
    </row>
    <row r="202" spans="1:31" ht="36.75" customHeight="1">
      <c r="A202" s="162"/>
      <c r="B202" s="162"/>
      <c r="C202" s="162"/>
      <c r="D202" s="160" t="s">
        <v>56</v>
      </c>
      <c r="E202" s="160"/>
      <c r="F202" s="160" t="s">
        <v>85</v>
      </c>
      <c r="G202" s="160"/>
      <c r="H202" s="160"/>
      <c r="I202" s="160"/>
      <c r="J202" s="160" t="s">
        <v>70</v>
      </c>
      <c r="K202" s="160"/>
      <c r="L202" s="160"/>
      <c r="M202" s="160"/>
      <c r="N202" s="166" t="s">
        <v>18</v>
      </c>
      <c r="O202" s="195"/>
      <c r="P202" s="195"/>
      <c r="Q202" s="196"/>
      <c r="R202" s="160" t="s">
        <v>19</v>
      </c>
      <c r="S202" s="161"/>
      <c r="T202" s="161"/>
      <c r="U202" s="160" t="s">
        <v>120</v>
      </c>
      <c r="V202" s="160"/>
      <c r="W202" s="160" t="s">
        <v>121</v>
      </c>
      <c r="X202" s="161"/>
      <c r="Y202" s="160" t="s">
        <v>122</v>
      </c>
      <c r="Z202" s="160"/>
      <c r="AA202" s="185" t="s">
        <v>106</v>
      </c>
      <c r="AB202" s="161"/>
      <c r="AC202" s="54"/>
      <c r="AD202" s="185" t="s">
        <v>107</v>
      </c>
      <c r="AE202" s="161"/>
    </row>
    <row r="203" spans="1:31" ht="37.5" customHeight="1">
      <c r="A203" s="162"/>
      <c r="B203" s="162"/>
      <c r="C203" s="162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97"/>
      <c r="O203" s="198"/>
      <c r="P203" s="198"/>
      <c r="Q203" s="199"/>
      <c r="R203" s="160" t="s">
        <v>20</v>
      </c>
      <c r="S203" s="161"/>
      <c r="T203" s="53" t="s">
        <v>21</v>
      </c>
      <c r="U203" s="160"/>
      <c r="V203" s="160"/>
      <c r="W203" s="161"/>
      <c r="X203" s="161"/>
      <c r="Y203" s="160"/>
      <c r="Z203" s="160"/>
      <c r="AA203" s="185"/>
      <c r="AB203" s="161"/>
      <c r="AC203" s="54"/>
      <c r="AD203" s="161"/>
      <c r="AE203" s="161"/>
    </row>
    <row r="204" spans="1:31" s="7" customFormat="1" ht="15" customHeight="1">
      <c r="A204" s="186">
        <v>1</v>
      </c>
      <c r="B204" s="186"/>
      <c r="C204" s="186"/>
      <c r="D204" s="178">
        <v>2</v>
      </c>
      <c r="E204" s="178"/>
      <c r="F204" s="178">
        <v>3</v>
      </c>
      <c r="G204" s="178"/>
      <c r="H204" s="178">
        <v>4</v>
      </c>
      <c r="I204" s="178"/>
      <c r="J204" s="178">
        <v>5</v>
      </c>
      <c r="K204" s="178"/>
      <c r="L204" s="178">
        <v>6</v>
      </c>
      <c r="M204" s="178"/>
      <c r="N204" s="178">
        <v>7</v>
      </c>
      <c r="O204" s="179"/>
      <c r="P204" s="179"/>
      <c r="Q204" s="179"/>
      <c r="R204" s="178">
        <v>8</v>
      </c>
      <c r="S204" s="179"/>
      <c r="T204" s="55">
        <v>9</v>
      </c>
      <c r="U204" s="178">
        <v>10</v>
      </c>
      <c r="V204" s="179"/>
      <c r="W204" s="178">
        <v>11</v>
      </c>
      <c r="X204" s="178"/>
      <c r="Y204" s="178">
        <v>12</v>
      </c>
      <c r="Z204" s="178"/>
      <c r="AA204" s="211">
        <v>13</v>
      </c>
      <c r="AB204" s="212"/>
      <c r="AC204" s="55"/>
      <c r="AD204" s="211">
        <v>14</v>
      </c>
      <c r="AE204" s="212"/>
    </row>
    <row r="205" spans="1:31" s="31" customFormat="1" ht="18.75" customHeight="1">
      <c r="A205" s="281"/>
      <c r="B205" s="281"/>
      <c r="C205" s="281"/>
      <c r="D205" s="247"/>
      <c r="E205" s="247"/>
      <c r="F205" s="246"/>
      <c r="G205" s="246"/>
      <c r="H205" s="246"/>
      <c r="I205" s="246"/>
      <c r="J205" s="246"/>
      <c r="K205" s="246"/>
      <c r="L205" s="247"/>
      <c r="M205" s="247"/>
      <c r="N205" s="201"/>
      <c r="O205" s="202"/>
      <c r="P205" s="202"/>
      <c r="Q205" s="202"/>
      <c r="R205" s="201"/>
      <c r="S205" s="202"/>
      <c r="T205" s="56"/>
      <c r="U205" s="79"/>
      <c r="V205" s="81"/>
      <c r="W205" s="245"/>
      <c r="X205" s="245"/>
      <c r="Y205" s="245"/>
      <c r="Z205" s="245"/>
      <c r="AA205" s="245"/>
      <c r="AB205" s="245"/>
      <c r="AC205" s="1"/>
      <c r="AD205" s="82"/>
      <c r="AE205" s="83"/>
    </row>
    <row r="206" spans="1:29" s="5" customFormat="1" ht="1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3"/>
    </row>
    <row r="207" spans="1:29" s="5" customFormat="1" ht="15" customHeight="1">
      <c r="A207" s="165" t="s">
        <v>44</v>
      </c>
      <c r="B207" s="165"/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3"/>
    </row>
    <row r="208" spans="1:29" s="5" customFormat="1" ht="9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3"/>
    </row>
    <row r="209" spans="1:31" s="22" customFormat="1" ht="112.5" customHeight="1">
      <c r="A209" s="166" t="s">
        <v>15</v>
      </c>
      <c r="B209" s="167"/>
      <c r="C209" s="168"/>
      <c r="D209" s="175" t="s">
        <v>16</v>
      </c>
      <c r="E209" s="176"/>
      <c r="F209" s="176"/>
      <c r="G209" s="176"/>
      <c r="H209" s="176"/>
      <c r="I209" s="177"/>
      <c r="J209" s="175" t="s">
        <v>57</v>
      </c>
      <c r="K209" s="176"/>
      <c r="L209" s="176"/>
      <c r="M209" s="176"/>
      <c r="N209" s="175" t="s">
        <v>23</v>
      </c>
      <c r="O209" s="176"/>
      <c r="P209" s="177"/>
      <c r="Q209" s="175" t="s">
        <v>24</v>
      </c>
      <c r="R209" s="176"/>
      <c r="S209" s="176"/>
      <c r="T209" s="176"/>
      <c r="U209" s="176"/>
      <c r="V209" s="177"/>
      <c r="W209" s="175" t="s">
        <v>49</v>
      </c>
      <c r="X209" s="176"/>
      <c r="Y209" s="176"/>
      <c r="Z209" s="176"/>
      <c r="AA209" s="176"/>
      <c r="AB209" s="177"/>
      <c r="AC209" s="58"/>
      <c r="AD209" s="185" t="s">
        <v>108</v>
      </c>
      <c r="AE209" s="185"/>
    </row>
    <row r="210" spans="1:31" s="22" customFormat="1" ht="41.25" customHeight="1">
      <c r="A210" s="169"/>
      <c r="B210" s="170"/>
      <c r="C210" s="171"/>
      <c r="D210" s="160" t="s">
        <v>56</v>
      </c>
      <c r="E210" s="160"/>
      <c r="F210" s="160" t="s">
        <v>85</v>
      </c>
      <c r="G210" s="160"/>
      <c r="H210" s="160"/>
      <c r="I210" s="160"/>
      <c r="J210" s="160" t="s">
        <v>70</v>
      </c>
      <c r="K210" s="160"/>
      <c r="L210" s="160"/>
      <c r="M210" s="160"/>
      <c r="N210" s="162" t="s">
        <v>18</v>
      </c>
      <c r="O210" s="162" t="s">
        <v>19</v>
      </c>
      <c r="P210" s="162"/>
      <c r="Q210" s="160" t="s">
        <v>120</v>
      </c>
      <c r="R210" s="160"/>
      <c r="S210" s="160" t="s">
        <v>121</v>
      </c>
      <c r="T210" s="161"/>
      <c r="U210" s="160" t="s">
        <v>122</v>
      </c>
      <c r="V210" s="160"/>
      <c r="W210" s="160" t="s">
        <v>120</v>
      </c>
      <c r="X210" s="160"/>
      <c r="Y210" s="160" t="s">
        <v>121</v>
      </c>
      <c r="Z210" s="161"/>
      <c r="AA210" s="160" t="s">
        <v>122</v>
      </c>
      <c r="AB210" s="160"/>
      <c r="AC210" s="58"/>
      <c r="AD210" s="185" t="s">
        <v>106</v>
      </c>
      <c r="AE210" s="185" t="s">
        <v>107</v>
      </c>
    </row>
    <row r="211" spans="1:31" s="22" customFormat="1" ht="48" customHeight="1">
      <c r="A211" s="172"/>
      <c r="B211" s="173"/>
      <c r="C211" s="174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2"/>
      <c r="O211" s="52" t="s">
        <v>20</v>
      </c>
      <c r="P211" s="52" t="s">
        <v>21</v>
      </c>
      <c r="Q211" s="160"/>
      <c r="R211" s="160"/>
      <c r="S211" s="161"/>
      <c r="T211" s="161"/>
      <c r="U211" s="160"/>
      <c r="V211" s="160"/>
      <c r="W211" s="160"/>
      <c r="X211" s="160"/>
      <c r="Y211" s="161"/>
      <c r="Z211" s="161"/>
      <c r="AA211" s="160"/>
      <c r="AB211" s="160"/>
      <c r="AC211" s="58"/>
      <c r="AD211" s="185"/>
      <c r="AE211" s="185"/>
    </row>
    <row r="212" spans="1:31" s="23" customFormat="1" ht="15" customHeight="1">
      <c r="A212" s="154">
        <v>1</v>
      </c>
      <c r="B212" s="155"/>
      <c r="C212" s="156"/>
      <c r="D212" s="157">
        <v>2</v>
      </c>
      <c r="E212" s="157"/>
      <c r="F212" s="157">
        <v>3</v>
      </c>
      <c r="G212" s="157"/>
      <c r="H212" s="157">
        <v>4</v>
      </c>
      <c r="I212" s="157"/>
      <c r="J212" s="158">
        <v>5</v>
      </c>
      <c r="K212" s="159"/>
      <c r="L212" s="157">
        <v>6</v>
      </c>
      <c r="M212" s="157"/>
      <c r="N212" s="59">
        <v>7</v>
      </c>
      <c r="O212" s="59">
        <v>8</v>
      </c>
      <c r="P212" s="59">
        <v>9</v>
      </c>
      <c r="Q212" s="157">
        <v>10</v>
      </c>
      <c r="R212" s="157"/>
      <c r="S212" s="157">
        <v>11</v>
      </c>
      <c r="T212" s="157"/>
      <c r="U212" s="157">
        <v>12</v>
      </c>
      <c r="V212" s="157"/>
      <c r="W212" s="157">
        <v>13</v>
      </c>
      <c r="X212" s="157"/>
      <c r="Y212" s="157">
        <v>14</v>
      </c>
      <c r="Z212" s="157"/>
      <c r="AA212" s="157">
        <v>15</v>
      </c>
      <c r="AB212" s="157"/>
      <c r="AC212" s="60"/>
      <c r="AD212" s="61">
        <v>16</v>
      </c>
      <c r="AE212" s="61">
        <v>17</v>
      </c>
    </row>
    <row r="213" spans="1:31" s="24" customFormat="1" ht="96.75" customHeight="1">
      <c r="A213" s="146" t="s">
        <v>123</v>
      </c>
      <c r="B213" s="147"/>
      <c r="C213" s="147"/>
      <c r="D213" s="148" t="s">
        <v>124</v>
      </c>
      <c r="E213" s="149"/>
      <c r="F213" s="150" t="s">
        <v>65</v>
      </c>
      <c r="G213" s="151"/>
      <c r="H213" s="152"/>
      <c r="I213" s="153"/>
      <c r="J213" s="143" t="s">
        <v>71</v>
      </c>
      <c r="K213" s="143"/>
      <c r="L213" s="144"/>
      <c r="M213" s="145"/>
      <c r="N213" s="25" t="s">
        <v>74</v>
      </c>
      <c r="O213" s="25" t="s">
        <v>26</v>
      </c>
      <c r="P213" s="11">
        <v>792</v>
      </c>
      <c r="Q213" s="139">
        <v>1</v>
      </c>
      <c r="R213" s="140"/>
      <c r="S213" s="139">
        <v>1</v>
      </c>
      <c r="T213" s="140"/>
      <c r="U213" s="139">
        <v>1</v>
      </c>
      <c r="V213" s="140"/>
      <c r="W213" s="141">
        <v>0</v>
      </c>
      <c r="X213" s="142"/>
      <c r="Y213" s="141">
        <v>0</v>
      </c>
      <c r="Z213" s="142"/>
      <c r="AA213" s="141">
        <v>0</v>
      </c>
      <c r="AB213" s="142"/>
      <c r="AC213" s="29"/>
      <c r="AD213" s="78">
        <v>15</v>
      </c>
      <c r="AE213" s="77">
        <f>ROUNDDOWN(((Q213*AD213)/100),0)</f>
        <v>0</v>
      </c>
    </row>
    <row r="214" spans="1:29" ht="15" customHeight="1">
      <c r="A214" s="115" t="s">
        <v>116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2"/>
    </row>
    <row r="215" spans="1:29" ht="1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2"/>
    </row>
    <row r="216" spans="1:31" ht="15">
      <c r="A216" s="129" t="s">
        <v>32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37"/>
      <c r="AC216" s="12"/>
      <c r="AD216" s="62"/>
      <c r="AE216" s="63"/>
    </row>
    <row r="217" spans="1:31" ht="15" customHeight="1">
      <c r="A217" s="129" t="s">
        <v>27</v>
      </c>
      <c r="B217" s="129"/>
      <c r="C217" s="129"/>
      <c r="D217" s="129"/>
      <c r="E217" s="133" t="s">
        <v>28</v>
      </c>
      <c r="F217" s="133"/>
      <c r="G217" s="133"/>
      <c r="H217" s="133"/>
      <c r="I217" s="133"/>
      <c r="J217" s="133"/>
      <c r="K217" s="133" t="s">
        <v>29</v>
      </c>
      <c r="L217" s="133"/>
      <c r="M217" s="133" t="s">
        <v>30</v>
      </c>
      <c r="N217" s="133"/>
      <c r="O217" s="133" t="s">
        <v>20</v>
      </c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8"/>
      <c r="AC217" s="12"/>
      <c r="AD217" s="62"/>
      <c r="AE217" s="63"/>
    </row>
    <row r="218" spans="1:31" ht="15" customHeight="1">
      <c r="A218" s="282" t="s">
        <v>31</v>
      </c>
      <c r="B218" s="282"/>
      <c r="C218" s="282"/>
      <c r="D218" s="282"/>
      <c r="E218" s="283">
        <v>2</v>
      </c>
      <c r="F218" s="283"/>
      <c r="G218" s="283"/>
      <c r="H218" s="283"/>
      <c r="I218" s="283"/>
      <c r="J218" s="283"/>
      <c r="K218" s="283">
        <v>3</v>
      </c>
      <c r="L218" s="283"/>
      <c r="M218" s="283">
        <v>4</v>
      </c>
      <c r="N218" s="283"/>
      <c r="O218" s="283">
        <v>5</v>
      </c>
      <c r="P218" s="283"/>
      <c r="Q218" s="283"/>
      <c r="R218" s="283"/>
      <c r="S218" s="283"/>
      <c r="T218" s="283"/>
      <c r="U218" s="283"/>
      <c r="V218" s="283"/>
      <c r="W218" s="283"/>
      <c r="X218" s="283"/>
      <c r="Y218" s="283"/>
      <c r="Z218" s="283"/>
      <c r="AA218" s="283"/>
      <c r="AB218" s="302"/>
      <c r="AC218" s="6"/>
      <c r="AD218" s="64"/>
      <c r="AE218" s="65"/>
    </row>
    <row r="219" spans="1:31" s="18" customFormat="1" ht="15" customHeight="1">
      <c r="A219" s="129" t="s">
        <v>75</v>
      </c>
      <c r="B219" s="129"/>
      <c r="C219" s="129"/>
      <c r="D219" s="129"/>
      <c r="E219" s="133" t="s">
        <v>75</v>
      </c>
      <c r="F219" s="133"/>
      <c r="G219" s="133"/>
      <c r="H219" s="133"/>
      <c r="I219" s="133"/>
      <c r="J219" s="133"/>
      <c r="K219" s="134" t="s">
        <v>75</v>
      </c>
      <c r="L219" s="133"/>
      <c r="M219" s="133" t="s">
        <v>75</v>
      </c>
      <c r="N219" s="133"/>
      <c r="O219" s="135" t="s">
        <v>75</v>
      </c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2"/>
      <c r="AD219" s="62"/>
      <c r="AE219" s="63"/>
    </row>
    <row r="220" spans="1:29" ht="7.5" customHeight="1">
      <c r="A220" s="38"/>
      <c r="B220" s="38"/>
      <c r="C220" s="38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19"/>
      <c r="V220" s="19"/>
      <c r="W220" s="16"/>
      <c r="X220" s="16"/>
      <c r="Y220" s="16"/>
      <c r="Z220" s="16"/>
      <c r="AA220" s="16"/>
      <c r="AB220" s="16"/>
      <c r="AC220" s="12"/>
    </row>
    <row r="221" spans="1:29" ht="15" customHeight="1">
      <c r="A221" s="115" t="s">
        <v>33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2"/>
    </row>
    <row r="222" spans="1:29" ht="8.2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12"/>
    </row>
    <row r="223" spans="1:29" ht="11.25" customHeight="1">
      <c r="A223" s="115" t="s">
        <v>39</v>
      </c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2"/>
    </row>
    <row r="224" spans="1:31" ht="16.5" customHeight="1">
      <c r="A224" s="116" t="s">
        <v>67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20"/>
      <c r="AD224" s="27"/>
      <c r="AE224" s="27"/>
    </row>
    <row r="225" spans="1:31" s="27" customFormat="1" ht="22.5" customHeight="1">
      <c r="A225" s="116" t="s">
        <v>68</v>
      </c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20"/>
      <c r="AD225" s="66"/>
      <c r="AE225" s="66"/>
    </row>
    <row r="226" spans="1:29" s="27" customFormat="1" ht="7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20"/>
    </row>
    <row r="227" spans="1:31" s="27" customFormat="1" ht="15" customHeight="1">
      <c r="A227" s="115" t="s">
        <v>45</v>
      </c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2"/>
      <c r="AD227" s="2"/>
      <c r="AE227" s="2"/>
    </row>
    <row r="228" spans="1:29" ht="9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12"/>
    </row>
    <row r="229" spans="1:31" ht="15" customHeight="1">
      <c r="A229" s="200" t="s">
        <v>34</v>
      </c>
      <c r="B229" s="112"/>
      <c r="C229" s="112"/>
      <c r="D229" s="112"/>
      <c r="E229" s="112"/>
      <c r="F229" s="112"/>
      <c r="G229" s="112"/>
      <c r="H229" s="112"/>
      <c r="I229" s="111" t="s">
        <v>35</v>
      </c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3"/>
      <c r="U229" s="113"/>
      <c r="V229" s="114" t="s">
        <v>1</v>
      </c>
      <c r="W229" s="93"/>
      <c r="X229" s="93"/>
      <c r="Y229" s="93"/>
      <c r="Z229" s="93"/>
      <c r="AA229" s="93"/>
      <c r="AB229" s="93"/>
      <c r="AC229" s="93"/>
      <c r="AD229" s="93"/>
      <c r="AE229" s="93"/>
    </row>
    <row r="230" spans="1:31" s="46" customFormat="1" ht="43.5" customHeight="1">
      <c r="A230" s="86" t="s">
        <v>36</v>
      </c>
      <c r="B230" s="87"/>
      <c r="C230" s="87"/>
      <c r="D230" s="87"/>
      <c r="E230" s="87"/>
      <c r="F230" s="87"/>
      <c r="G230" s="87"/>
      <c r="H230" s="88"/>
      <c r="I230" s="89" t="s">
        <v>52</v>
      </c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1"/>
      <c r="U230" s="91"/>
      <c r="V230" s="92" t="s">
        <v>54</v>
      </c>
      <c r="W230" s="93"/>
      <c r="X230" s="93"/>
      <c r="Y230" s="93"/>
      <c r="Z230" s="93"/>
      <c r="AA230" s="93"/>
      <c r="AB230" s="93"/>
      <c r="AC230" s="93"/>
      <c r="AD230" s="93"/>
      <c r="AE230" s="93"/>
    </row>
    <row r="231" spans="1:31" s="46" customFormat="1" ht="45" customHeight="1">
      <c r="A231" s="94" t="s">
        <v>37</v>
      </c>
      <c r="B231" s="95"/>
      <c r="C231" s="95"/>
      <c r="D231" s="95"/>
      <c r="E231" s="95"/>
      <c r="F231" s="95"/>
      <c r="G231" s="95"/>
      <c r="H231" s="96"/>
      <c r="I231" s="97" t="s">
        <v>53</v>
      </c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9"/>
      <c r="U231" s="99"/>
      <c r="V231" s="92" t="s">
        <v>55</v>
      </c>
      <c r="W231" s="93"/>
      <c r="X231" s="93"/>
      <c r="Y231" s="93"/>
      <c r="Z231" s="93"/>
      <c r="AA231" s="93"/>
      <c r="AB231" s="93"/>
      <c r="AC231" s="93"/>
      <c r="AD231" s="93"/>
      <c r="AE231" s="93"/>
    </row>
    <row r="232" spans="1:31" s="46" customFormat="1" ht="33" customHeight="1">
      <c r="A232" s="105" t="s">
        <v>4</v>
      </c>
      <c r="B232" s="106"/>
      <c r="C232" s="106"/>
      <c r="D232" s="106"/>
      <c r="E232" s="106"/>
      <c r="F232" s="106"/>
      <c r="G232" s="106"/>
      <c r="H232" s="107"/>
      <c r="I232" s="100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101"/>
      <c r="U232" s="101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</row>
    <row r="233" spans="1:31" s="46" customFormat="1" ht="9" customHeight="1">
      <c r="A233" s="108"/>
      <c r="B233" s="109"/>
      <c r="C233" s="109"/>
      <c r="D233" s="109"/>
      <c r="E233" s="109"/>
      <c r="F233" s="109"/>
      <c r="G233" s="109"/>
      <c r="H233" s="110"/>
      <c r="I233" s="102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4"/>
      <c r="U233" s="104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</row>
    <row r="234" spans="1:31" s="46" customFormat="1" ht="18" customHeight="1">
      <c r="A234" s="84"/>
      <c r="B234" s="84"/>
      <c r="C234" s="84"/>
      <c r="D234" s="84"/>
      <c r="E234" s="84"/>
      <c r="F234" s="84"/>
      <c r="G234" s="84"/>
      <c r="H234" s="84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0"/>
      <c r="U234" s="80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s="46" customFormat="1" ht="17.25" customHeight="1" thickBot="1">
      <c r="A235" s="187" t="s">
        <v>89</v>
      </c>
      <c r="B235" s="187"/>
      <c r="C235" s="187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188"/>
      <c r="AC235" s="188"/>
      <c r="AD235" s="2"/>
      <c r="AE235" s="2"/>
    </row>
    <row r="236" spans="1:31" ht="19.5" customHeight="1">
      <c r="A236" s="189" t="s">
        <v>0</v>
      </c>
      <c r="B236" s="189"/>
      <c r="C236" s="189"/>
      <c r="D236" s="189"/>
      <c r="E236" s="189"/>
      <c r="F236" s="189"/>
      <c r="G236" s="189"/>
      <c r="H236" s="189"/>
      <c r="I236" s="189"/>
      <c r="J236" s="190" t="s">
        <v>38</v>
      </c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46"/>
      <c r="X236" s="46"/>
      <c r="Y236" s="208" t="s">
        <v>104</v>
      </c>
      <c r="Z236" s="209"/>
      <c r="AA236" s="209"/>
      <c r="AB236" s="210"/>
      <c r="AC236" s="50"/>
      <c r="AD236" s="216" t="s">
        <v>100</v>
      </c>
      <c r="AE236" s="217"/>
    </row>
    <row r="237" spans="1:31" ht="15" customHeight="1" thickBot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46"/>
      <c r="X237" s="46"/>
      <c r="Y237" s="209"/>
      <c r="Z237" s="209"/>
      <c r="AA237" s="209"/>
      <c r="AB237" s="210"/>
      <c r="AC237" s="50"/>
      <c r="AD237" s="218"/>
      <c r="AE237" s="219"/>
    </row>
    <row r="238" spans="1:31" ht="15" customHeight="1">
      <c r="A238" s="41" t="s">
        <v>14</v>
      </c>
      <c r="B238" s="41"/>
      <c r="C238" s="41"/>
      <c r="D238" s="41"/>
      <c r="E238" s="51"/>
      <c r="F238" s="51"/>
      <c r="G238" s="51"/>
      <c r="H238" s="51"/>
      <c r="I238" s="51"/>
      <c r="J238" s="193" t="s">
        <v>109</v>
      </c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50"/>
      <c r="X238" s="50"/>
      <c r="Y238" s="50"/>
      <c r="Z238" s="50"/>
      <c r="AA238" s="50"/>
      <c r="AB238" s="50"/>
      <c r="AC238" s="50"/>
      <c r="AD238" s="46"/>
      <c r="AE238" s="46"/>
    </row>
    <row r="239" spans="1:31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3"/>
      <c r="X239" s="3"/>
      <c r="Y239" s="3"/>
      <c r="Z239" s="3"/>
      <c r="AA239" s="3"/>
      <c r="AB239" s="3"/>
      <c r="AC239" s="3"/>
      <c r="AD239" s="5"/>
      <c r="AE239" s="5"/>
    </row>
    <row r="240" spans="1:29" ht="21.75" customHeight="1">
      <c r="A240" s="194" t="s">
        <v>43</v>
      </c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3"/>
    </row>
    <row r="241" spans="1:29" ht="9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3"/>
    </row>
    <row r="242" spans="1:31" ht="15" customHeight="1">
      <c r="A242" s="165" t="s">
        <v>92</v>
      </c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3"/>
      <c r="AD242" s="5"/>
      <c r="AE242" s="5"/>
    </row>
    <row r="243" spans="1:31" ht="21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3"/>
      <c r="AD243" s="5"/>
      <c r="AE243" s="5"/>
    </row>
    <row r="244" spans="1:31" ht="54.75" customHeight="1">
      <c r="A244" s="162" t="s">
        <v>15</v>
      </c>
      <c r="B244" s="162"/>
      <c r="C244" s="162"/>
      <c r="D244" s="160" t="s">
        <v>16</v>
      </c>
      <c r="E244" s="160"/>
      <c r="F244" s="160"/>
      <c r="G244" s="160"/>
      <c r="H244" s="160"/>
      <c r="I244" s="160"/>
      <c r="J244" s="160" t="s">
        <v>57</v>
      </c>
      <c r="K244" s="160"/>
      <c r="L244" s="160"/>
      <c r="M244" s="160"/>
      <c r="N244" s="160" t="s">
        <v>17</v>
      </c>
      <c r="O244" s="161"/>
      <c r="P244" s="161"/>
      <c r="Q244" s="161"/>
      <c r="R244" s="161"/>
      <c r="S244" s="161"/>
      <c r="T244" s="161"/>
      <c r="U244" s="160" t="s">
        <v>22</v>
      </c>
      <c r="V244" s="161"/>
      <c r="W244" s="161"/>
      <c r="X244" s="161"/>
      <c r="Y244" s="161"/>
      <c r="Z244" s="161"/>
      <c r="AA244" s="236" t="s">
        <v>105</v>
      </c>
      <c r="AB244" s="237"/>
      <c r="AC244" s="237"/>
      <c r="AD244" s="237"/>
      <c r="AE244" s="237"/>
    </row>
    <row r="245" spans="1:31" ht="28.5" customHeight="1">
      <c r="A245" s="162"/>
      <c r="B245" s="162"/>
      <c r="C245" s="162"/>
      <c r="D245" s="160" t="s">
        <v>56</v>
      </c>
      <c r="E245" s="160"/>
      <c r="F245" s="160" t="s">
        <v>85</v>
      </c>
      <c r="G245" s="160"/>
      <c r="H245" s="160"/>
      <c r="I245" s="160"/>
      <c r="J245" s="160" t="s">
        <v>70</v>
      </c>
      <c r="K245" s="160"/>
      <c r="L245" s="160"/>
      <c r="M245" s="160"/>
      <c r="N245" s="166" t="s">
        <v>18</v>
      </c>
      <c r="O245" s="195"/>
      <c r="P245" s="195"/>
      <c r="Q245" s="196"/>
      <c r="R245" s="160" t="s">
        <v>19</v>
      </c>
      <c r="S245" s="161"/>
      <c r="T245" s="161"/>
      <c r="U245" s="160" t="s">
        <v>120</v>
      </c>
      <c r="V245" s="160"/>
      <c r="W245" s="160" t="s">
        <v>121</v>
      </c>
      <c r="X245" s="161"/>
      <c r="Y245" s="160" t="s">
        <v>122</v>
      </c>
      <c r="Z245" s="160"/>
      <c r="AA245" s="185" t="s">
        <v>106</v>
      </c>
      <c r="AB245" s="161"/>
      <c r="AC245" s="54"/>
      <c r="AD245" s="185" t="s">
        <v>107</v>
      </c>
      <c r="AE245" s="161"/>
    </row>
    <row r="246" spans="1:31" ht="33" customHeight="1">
      <c r="A246" s="162"/>
      <c r="B246" s="162"/>
      <c r="C246" s="162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97"/>
      <c r="O246" s="198"/>
      <c r="P246" s="198"/>
      <c r="Q246" s="199"/>
      <c r="R246" s="160" t="s">
        <v>20</v>
      </c>
      <c r="S246" s="161"/>
      <c r="T246" s="53" t="s">
        <v>21</v>
      </c>
      <c r="U246" s="160"/>
      <c r="V246" s="160"/>
      <c r="W246" s="161"/>
      <c r="X246" s="161"/>
      <c r="Y246" s="160"/>
      <c r="Z246" s="160"/>
      <c r="AA246" s="185"/>
      <c r="AB246" s="161"/>
      <c r="AC246" s="54"/>
      <c r="AD246" s="161"/>
      <c r="AE246" s="161"/>
    </row>
    <row r="247" spans="1:31" ht="16.5" customHeight="1">
      <c r="A247" s="186">
        <v>1</v>
      </c>
      <c r="B247" s="186"/>
      <c r="C247" s="186"/>
      <c r="D247" s="178">
        <v>2</v>
      </c>
      <c r="E247" s="178"/>
      <c r="F247" s="178">
        <v>3</v>
      </c>
      <c r="G247" s="178"/>
      <c r="H247" s="178">
        <v>4</v>
      </c>
      <c r="I247" s="178"/>
      <c r="J247" s="178">
        <v>5</v>
      </c>
      <c r="K247" s="178"/>
      <c r="L247" s="178">
        <v>6</v>
      </c>
      <c r="M247" s="178"/>
      <c r="N247" s="178">
        <v>7</v>
      </c>
      <c r="O247" s="179"/>
      <c r="P247" s="179"/>
      <c r="Q247" s="179"/>
      <c r="R247" s="178">
        <v>8</v>
      </c>
      <c r="S247" s="179"/>
      <c r="T247" s="55">
        <v>9</v>
      </c>
      <c r="U247" s="178">
        <v>10</v>
      </c>
      <c r="V247" s="179"/>
      <c r="W247" s="178">
        <v>11</v>
      </c>
      <c r="X247" s="178"/>
      <c r="Y247" s="178">
        <v>12</v>
      </c>
      <c r="Z247" s="178"/>
      <c r="AA247" s="211">
        <v>13</v>
      </c>
      <c r="AB247" s="212"/>
      <c r="AC247" s="55"/>
      <c r="AD247" s="211">
        <v>14</v>
      </c>
      <c r="AE247" s="212"/>
    </row>
    <row r="248" spans="1:31" s="18" customFormat="1" ht="15" customHeight="1">
      <c r="A248" s="164"/>
      <c r="B248" s="164"/>
      <c r="C248" s="164"/>
      <c r="D248" s="163"/>
      <c r="E248" s="163"/>
      <c r="F248" s="163"/>
      <c r="G248" s="163"/>
      <c r="H248" s="147"/>
      <c r="I248" s="147"/>
      <c r="J248" s="163"/>
      <c r="K248" s="163"/>
      <c r="L248" s="164"/>
      <c r="M248" s="164"/>
      <c r="N248" s="201"/>
      <c r="O248" s="202"/>
      <c r="P248" s="202"/>
      <c r="Q248" s="202"/>
      <c r="R248" s="201"/>
      <c r="S248" s="202"/>
      <c r="T248" s="56"/>
      <c r="U248" s="180"/>
      <c r="V248" s="181"/>
      <c r="W248" s="182"/>
      <c r="X248" s="182"/>
      <c r="Y248" s="182"/>
      <c r="Z248" s="182"/>
      <c r="AA248" s="183"/>
      <c r="AB248" s="184"/>
      <c r="AC248" s="57"/>
      <c r="AD248" s="183"/>
      <c r="AE248" s="184"/>
    </row>
    <row r="249" spans="1:31" ht="20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3"/>
      <c r="AD249" s="5"/>
      <c r="AE249" s="5"/>
    </row>
    <row r="250" spans="1:31" ht="20.25" customHeight="1">
      <c r="A250" s="165" t="s">
        <v>44</v>
      </c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3"/>
      <c r="AD250" s="5"/>
      <c r="AE250" s="5"/>
    </row>
    <row r="251" spans="1:31" ht="21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3"/>
      <c r="AD251" s="5"/>
      <c r="AE251" s="5"/>
    </row>
    <row r="252" spans="1:31" ht="92.25" customHeight="1">
      <c r="A252" s="166" t="s">
        <v>15</v>
      </c>
      <c r="B252" s="167"/>
      <c r="C252" s="168"/>
      <c r="D252" s="175" t="s">
        <v>16</v>
      </c>
      <c r="E252" s="176"/>
      <c r="F252" s="176"/>
      <c r="G252" s="176"/>
      <c r="H252" s="176"/>
      <c r="I252" s="177"/>
      <c r="J252" s="175" t="s">
        <v>57</v>
      </c>
      <c r="K252" s="176"/>
      <c r="L252" s="176"/>
      <c r="M252" s="176"/>
      <c r="N252" s="175" t="s">
        <v>23</v>
      </c>
      <c r="O252" s="176"/>
      <c r="P252" s="177"/>
      <c r="Q252" s="175" t="s">
        <v>24</v>
      </c>
      <c r="R252" s="176"/>
      <c r="S252" s="176"/>
      <c r="T252" s="176"/>
      <c r="U252" s="176"/>
      <c r="V252" s="177"/>
      <c r="W252" s="175" t="s">
        <v>49</v>
      </c>
      <c r="X252" s="176"/>
      <c r="Y252" s="176"/>
      <c r="Z252" s="176"/>
      <c r="AA252" s="176"/>
      <c r="AB252" s="177"/>
      <c r="AC252" s="58"/>
      <c r="AD252" s="185" t="s">
        <v>108</v>
      </c>
      <c r="AE252" s="185"/>
    </row>
    <row r="253" spans="1:31" ht="43.5" customHeight="1">
      <c r="A253" s="169"/>
      <c r="B253" s="170"/>
      <c r="C253" s="171"/>
      <c r="D253" s="160" t="s">
        <v>56</v>
      </c>
      <c r="E253" s="160"/>
      <c r="F253" s="160" t="s">
        <v>85</v>
      </c>
      <c r="G253" s="160"/>
      <c r="H253" s="160"/>
      <c r="I253" s="160"/>
      <c r="J253" s="160" t="s">
        <v>70</v>
      </c>
      <c r="K253" s="160"/>
      <c r="L253" s="160"/>
      <c r="M253" s="160"/>
      <c r="N253" s="162" t="s">
        <v>18</v>
      </c>
      <c r="O253" s="162" t="s">
        <v>19</v>
      </c>
      <c r="P253" s="162"/>
      <c r="Q253" s="160" t="s">
        <v>120</v>
      </c>
      <c r="R253" s="160"/>
      <c r="S253" s="160" t="s">
        <v>121</v>
      </c>
      <c r="T253" s="161"/>
      <c r="U253" s="160" t="s">
        <v>122</v>
      </c>
      <c r="V253" s="160"/>
      <c r="W253" s="160" t="s">
        <v>120</v>
      </c>
      <c r="X253" s="160"/>
      <c r="Y253" s="160" t="s">
        <v>121</v>
      </c>
      <c r="Z253" s="161"/>
      <c r="AA253" s="160" t="s">
        <v>122</v>
      </c>
      <c r="AB253" s="160"/>
      <c r="AC253" s="58"/>
      <c r="AD253" s="185" t="s">
        <v>106</v>
      </c>
      <c r="AE253" s="185" t="s">
        <v>107</v>
      </c>
    </row>
    <row r="254" spans="1:31" ht="43.5" customHeight="1">
      <c r="A254" s="172"/>
      <c r="B254" s="173"/>
      <c r="C254" s="174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2"/>
      <c r="O254" s="52" t="s">
        <v>20</v>
      </c>
      <c r="P254" s="52" t="s">
        <v>21</v>
      </c>
      <c r="Q254" s="160"/>
      <c r="R254" s="160"/>
      <c r="S254" s="161"/>
      <c r="T254" s="161"/>
      <c r="U254" s="160"/>
      <c r="V254" s="160"/>
      <c r="W254" s="160"/>
      <c r="X254" s="160"/>
      <c r="Y254" s="161"/>
      <c r="Z254" s="161"/>
      <c r="AA254" s="160"/>
      <c r="AB254" s="160"/>
      <c r="AC254" s="58"/>
      <c r="AD254" s="185"/>
      <c r="AE254" s="185"/>
    </row>
    <row r="255" spans="1:31" ht="15" customHeight="1">
      <c r="A255" s="154">
        <v>1</v>
      </c>
      <c r="B255" s="155"/>
      <c r="C255" s="156"/>
      <c r="D255" s="157">
        <v>2</v>
      </c>
      <c r="E255" s="157"/>
      <c r="F255" s="157">
        <v>3</v>
      </c>
      <c r="G255" s="157"/>
      <c r="H255" s="157">
        <v>4</v>
      </c>
      <c r="I255" s="157"/>
      <c r="J255" s="158">
        <v>5</v>
      </c>
      <c r="K255" s="159"/>
      <c r="L255" s="157">
        <v>6</v>
      </c>
      <c r="M255" s="157"/>
      <c r="N255" s="59">
        <v>7</v>
      </c>
      <c r="O255" s="59">
        <v>8</v>
      </c>
      <c r="P255" s="59">
        <v>9</v>
      </c>
      <c r="Q255" s="157">
        <v>10</v>
      </c>
      <c r="R255" s="157"/>
      <c r="S255" s="157">
        <v>11</v>
      </c>
      <c r="T255" s="157"/>
      <c r="U255" s="157">
        <v>12</v>
      </c>
      <c r="V255" s="157"/>
      <c r="W255" s="157">
        <v>13</v>
      </c>
      <c r="X255" s="157"/>
      <c r="Y255" s="157">
        <v>14</v>
      </c>
      <c r="Z255" s="157"/>
      <c r="AA255" s="157">
        <v>15</v>
      </c>
      <c r="AB255" s="157"/>
      <c r="AC255" s="60"/>
      <c r="AD255" s="61">
        <v>16</v>
      </c>
      <c r="AE255" s="61">
        <v>17</v>
      </c>
    </row>
    <row r="256" spans="1:31" ht="85.5" customHeight="1">
      <c r="A256" s="146" t="s">
        <v>103</v>
      </c>
      <c r="B256" s="147"/>
      <c r="C256" s="147"/>
      <c r="D256" s="148" t="s">
        <v>69</v>
      </c>
      <c r="E256" s="149"/>
      <c r="F256" s="150" t="s">
        <v>65</v>
      </c>
      <c r="G256" s="151"/>
      <c r="H256" s="152"/>
      <c r="I256" s="153"/>
      <c r="J256" s="143" t="s">
        <v>71</v>
      </c>
      <c r="K256" s="143"/>
      <c r="L256" s="144"/>
      <c r="M256" s="145"/>
      <c r="N256" s="25" t="s">
        <v>74</v>
      </c>
      <c r="O256" s="25" t="s">
        <v>26</v>
      </c>
      <c r="P256" s="11">
        <v>792</v>
      </c>
      <c r="Q256" s="139">
        <v>335</v>
      </c>
      <c r="R256" s="140"/>
      <c r="S256" s="139">
        <v>335</v>
      </c>
      <c r="T256" s="140"/>
      <c r="U256" s="139">
        <v>335</v>
      </c>
      <c r="V256" s="140"/>
      <c r="W256" s="141">
        <v>0</v>
      </c>
      <c r="X256" s="142"/>
      <c r="Y256" s="141">
        <v>0</v>
      </c>
      <c r="Z256" s="142"/>
      <c r="AA256" s="141">
        <v>0</v>
      </c>
      <c r="AB256" s="142"/>
      <c r="AC256" s="29"/>
      <c r="AD256" s="78">
        <v>15</v>
      </c>
      <c r="AE256" s="77">
        <f>ROUNDDOWN(((Q256*AD256)/100),0)</f>
        <v>50</v>
      </c>
    </row>
    <row r="257" spans="1:29" ht="14.25" customHeight="1">
      <c r="A257" s="14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6"/>
      <c r="X257" s="16"/>
      <c r="Y257" s="16"/>
      <c r="Z257" s="16"/>
      <c r="AA257" s="16"/>
      <c r="AB257" s="16"/>
      <c r="AC257" s="12"/>
    </row>
    <row r="258" spans="1:29" ht="18" customHeight="1">
      <c r="A258" s="115" t="s">
        <v>116</v>
      </c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2"/>
    </row>
    <row r="259" spans="1:29" ht="11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2"/>
    </row>
    <row r="260" spans="1:31" ht="15" customHeight="1">
      <c r="A260" s="129" t="s">
        <v>32</v>
      </c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37"/>
      <c r="AC260" s="12"/>
      <c r="AD260" s="62"/>
      <c r="AE260" s="63"/>
    </row>
    <row r="261" spans="1:31" ht="15" customHeight="1">
      <c r="A261" s="129" t="s">
        <v>27</v>
      </c>
      <c r="B261" s="129"/>
      <c r="C261" s="129"/>
      <c r="D261" s="129"/>
      <c r="E261" s="133" t="s">
        <v>28</v>
      </c>
      <c r="F261" s="133"/>
      <c r="G261" s="133"/>
      <c r="H261" s="133"/>
      <c r="I261" s="133"/>
      <c r="J261" s="133"/>
      <c r="K261" s="133" t="s">
        <v>29</v>
      </c>
      <c r="L261" s="133"/>
      <c r="M261" s="133" t="s">
        <v>30</v>
      </c>
      <c r="N261" s="133"/>
      <c r="O261" s="133" t="s">
        <v>20</v>
      </c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8"/>
      <c r="AC261" s="12"/>
      <c r="AD261" s="62"/>
      <c r="AE261" s="63"/>
    </row>
    <row r="262" spans="1:31" ht="15" customHeight="1">
      <c r="A262" s="130" t="s">
        <v>31</v>
      </c>
      <c r="B262" s="130"/>
      <c r="C262" s="130"/>
      <c r="D262" s="130"/>
      <c r="E262" s="131">
        <v>2</v>
      </c>
      <c r="F262" s="131"/>
      <c r="G262" s="131"/>
      <c r="H262" s="131"/>
      <c r="I262" s="131"/>
      <c r="J262" s="131"/>
      <c r="K262" s="131">
        <v>3</v>
      </c>
      <c r="L262" s="131"/>
      <c r="M262" s="131">
        <v>4</v>
      </c>
      <c r="N262" s="131"/>
      <c r="O262" s="131">
        <v>5</v>
      </c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2"/>
      <c r="AC262" s="6"/>
      <c r="AD262" s="64"/>
      <c r="AE262" s="65"/>
    </row>
    <row r="263" spans="1:31" ht="15" customHeight="1">
      <c r="A263" s="129" t="s">
        <v>75</v>
      </c>
      <c r="B263" s="129"/>
      <c r="C263" s="129"/>
      <c r="D263" s="129"/>
      <c r="E263" s="133" t="s">
        <v>75</v>
      </c>
      <c r="F263" s="133"/>
      <c r="G263" s="133"/>
      <c r="H263" s="133"/>
      <c r="I263" s="133"/>
      <c r="J263" s="133"/>
      <c r="K263" s="134" t="s">
        <v>75</v>
      </c>
      <c r="L263" s="133"/>
      <c r="M263" s="133" t="s">
        <v>75</v>
      </c>
      <c r="N263" s="133"/>
      <c r="O263" s="135" t="s">
        <v>75</v>
      </c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2"/>
      <c r="AD263" s="62"/>
      <c r="AE263" s="63"/>
    </row>
    <row r="264" spans="1:29" ht="15" customHeight="1">
      <c r="A264" s="38"/>
      <c r="B264" s="38"/>
      <c r="C264" s="38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19"/>
      <c r="V264" s="19"/>
      <c r="W264" s="16"/>
      <c r="X264" s="16"/>
      <c r="Y264" s="16"/>
      <c r="Z264" s="16"/>
      <c r="AA264" s="16"/>
      <c r="AB264" s="16"/>
      <c r="AC264" s="12"/>
    </row>
    <row r="265" spans="1:29" ht="15" customHeight="1">
      <c r="A265" s="115" t="s">
        <v>33</v>
      </c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2"/>
    </row>
    <row r="266" spans="1:29" ht="1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12"/>
    </row>
    <row r="267" spans="1:29" ht="15" customHeight="1">
      <c r="A267" s="115" t="s">
        <v>39</v>
      </c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2"/>
    </row>
    <row r="268" spans="1:31" ht="15" customHeight="1">
      <c r="A268" s="116" t="s">
        <v>67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20"/>
      <c r="AD268" s="37"/>
      <c r="AE268" s="37"/>
    </row>
    <row r="269" spans="1:31" ht="15" customHeight="1">
      <c r="A269" s="116" t="s">
        <v>68</v>
      </c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20"/>
      <c r="AD269" s="66"/>
      <c r="AE269" s="66"/>
    </row>
    <row r="270" spans="1:31" ht="1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20"/>
      <c r="AD270" s="27"/>
      <c r="AE270" s="27"/>
    </row>
    <row r="271" spans="1:29" ht="15" customHeight="1">
      <c r="A271" s="115" t="s">
        <v>45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2"/>
    </row>
    <row r="272" spans="1:29" ht="1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12"/>
    </row>
    <row r="273" spans="1:31" ht="15" customHeight="1">
      <c r="A273" s="121" t="s">
        <v>34</v>
      </c>
      <c r="B273" s="122"/>
      <c r="C273" s="122"/>
      <c r="D273" s="122"/>
      <c r="E273" s="122"/>
      <c r="F273" s="122"/>
      <c r="G273" s="122"/>
      <c r="H273" s="122"/>
      <c r="I273" s="203" t="s">
        <v>35</v>
      </c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5" t="s">
        <v>1</v>
      </c>
      <c r="U273" s="206"/>
      <c r="V273" s="206"/>
      <c r="W273" s="206"/>
      <c r="X273" s="206"/>
      <c r="Y273" s="206"/>
      <c r="Z273" s="206"/>
      <c r="AA273" s="206"/>
      <c r="AB273" s="206"/>
      <c r="AC273" s="206"/>
      <c r="AD273" s="206"/>
      <c r="AE273" s="207"/>
    </row>
    <row r="274" spans="1:31" ht="34.5" customHeight="1">
      <c r="A274" s="123" t="s">
        <v>36</v>
      </c>
      <c r="B274" s="124"/>
      <c r="C274" s="124"/>
      <c r="D274" s="124"/>
      <c r="E274" s="124"/>
      <c r="F274" s="124"/>
      <c r="G274" s="124"/>
      <c r="H274" s="125"/>
      <c r="I274" s="213" t="s">
        <v>52</v>
      </c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5" t="s">
        <v>54</v>
      </c>
      <c r="U274" s="206"/>
      <c r="V274" s="206"/>
      <c r="W274" s="206"/>
      <c r="X274" s="206"/>
      <c r="Y274" s="206"/>
      <c r="Z274" s="206"/>
      <c r="AA274" s="206"/>
      <c r="AB274" s="206"/>
      <c r="AC274" s="206"/>
      <c r="AD274" s="206"/>
      <c r="AE274" s="207"/>
    </row>
    <row r="275" spans="1:31" ht="49.5" customHeight="1">
      <c r="A275" s="126" t="s">
        <v>37</v>
      </c>
      <c r="B275" s="127"/>
      <c r="C275" s="127"/>
      <c r="D275" s="127"/>
      <c r="E275" s="127"/>
      <c r="F275" s="127"/>
      <c r="G275" s="127"/>
      <c r="H275" s="128"/>
      <c r="I275" s="213" t="s">
        <v>53</v>
      </c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20" t="s">
        <v>55</v>
      </c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2"/>
    </row>
    <row r="276" spans="1:31" ht="15" customHeight="1">
      <c r="A276" s="118" t="s">
        <v>4</v>
      </c>
      <c r="B276" s="119"/>
      <c r="C276" s="119"/>
      <c r="D276" s="119"/>
      <c r="E276" s="119"/>
      <c r="F276" s="119"/>
      <c r="G276" s="119"/>
      <c r="H276" s="119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4"/>
    </row>
    <row r="277" spans="1:31" ht="15" customHeight="1">
      <c r="A277" s="120"/>
      <c r="B277" s="120"/>
      <c r="C277" s="120"/>
      <c r="D277" s="120"/>
      <c r="E277" s="120"/>
      <c r="F277" s="120"/>
      <c r="G277" s="120"/>
      <c r="H277" s="120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5"/>
      <c r="AE277" s="226"/>
    </row>
    <row r="278" spans="1:29" ht="1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1"/>
    </row>
    <row r="279" spans="1:28" ht="15" customHeight="1">
      <c r="A279" s="187" t="s">
        <v>77</v>
      </c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8"/>
      <c r="AA279" s="188"/>
      <c r="AB279" s="188"/>
    </row>
    <row r="280" spans="14:28" ht="15" customHeight="1"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31" ht="15" customHeight="1">
      <c r="A281" s="252" t="s">
        <v>110</v>
      </c>
      <c r="B281" s="252"/>
      <c r="C281" s="252"/>
      <c r="D281" s="252"/>
      <c r="E281" s="252"/>
      <c r="F281" s="252"/>
      <c r="G281" s="252"/>
      <c r="H281" s="252"/>
      <c r="I281" s="252"/>
      <c r="J281" s="252"/>
      <c r="K281" s="252"/>
      <c r="L281" s="252"/>
      <c r="M281" s="252"/>
      <c r="N281" s="253"/>
      <c r="O281" s="253"/>
      <c r="P281" s="253"/>
      <c r="Q281" s="253"/>
      <c r="R281" s="253"/>
      <c r="S281" s="253"/>
      <c r="T281" s="253"/>
      <c r="U281" s="253"/>
      <c r="V281" s="253"/>
      <c r="W281" s="253"/>
      <c r="X281" s="253"/>
      <c r="Y281" s="253"/>
      <c r="Z281" s="253"/>
      <c r="AA281" s="253"/>
      <c r="AB281" s="253"/>
      <c r="AC281" s="48"/>
      <c r="AD281" s="48"/>
      <c r="AE281" s="48"/>
    </row>
    <row r="282" spans="1:31" ht="15" customHeight="1">
      <c r="A282" s="248" t="s">
        <v>78</v>
      </c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9"/>
      <c r="AD282" s="249"/>
      <c r="AE282" s="249"/>
    </row>
    <row r="283" spans="1:31" ht="15" customHeight="1">
      <c r="A283" s="256" t="s">
        <v>40</v>
      </c>
      <c r="B283" s="256"/>
      <c r="C283" s="256"/>
      <c r="D283" s="256"/>
      <c r="E283" s="256"/>
      <c r="F283" s="256"/>
      <c r="G283" s="256"/>
      <c r="H283" s="256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48"/>
      <c r="AD283" s="48"/>
      <c r="AE283" s="48"/>
    </row>
    <row r="284" spans="1:31" ht="15" customHeight="1">
      <c r="A284" s="256"/>
      <c r="B284" s="256"/>
      <c r="C284" s="256"/>
      <c r="D284" s="256"/>
      <c r="E284" s="256"/>
      <c r="F284" s="256"/>
      <c r="G284" s="256"/>
      <c r="H284" s="256"/>
      <c r="I284" s="256"/>
      <c r="J284" s="256"/>
      <c r="K284" s="256"/>
      <c r="L284" s="256"/>
      <c r="M284" s="256"/>
      <c r="N284" s="256"/>
      <c r="O284" s="256"/>
      <c r="P284" s="256"/>
      <c r="Q284" s="256"/>
      <c r="R284" s="256"/>
      <c r="S284" s="256"/>
      <c r="T284" s="256"/>
      <c r="U284" s="256"/>
      <c r="V284" s="256"/>
      <c r="W284" s="256"/>
      <c r="X284" s="256"/>
      <c r="Y284" s="256"/>
      <c r="Z284" s="256"/>
      <c r="AA284" s="256"/>
      <c r="AB284" s="256"/>
      <c r="AC284" s="48"/>
      <c r="AD284" s="48"/>
      <c r="AE284" s="48"/>
    </row>
    <row r="285" spans="1:31" ht="15" customHeight="1">
      <c r="A285" s="248" t="s">
        <v>58</v>
      </c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9"/>
      <c r="AD285" s="249"/>
      <c r="AE285" s="249"/>
    </row>
    <row r="286" spans="1:31" ht="1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</row>
    <row r="287" spans="1:31" ht="15" customHeight="1">
      <c r="A287" s="252" t="s">
        <v>111</v>
      </c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</row>
    <row r="288" spans="1:31" ht="1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</row>
    <row r="289" spans="1:31" ht="15" customHeight="1">
      <c r="A289" s="298" t="s">
        <v>41</v>
      </c>
      <c r="B289" s="299"/>
      <c r="C289" s="299"/>
      <c r="D289" s="299"/>
      <c r="E289" s="299"/>
      <c r="F289" s="285"/>
      <c r="G289" s="298" t="s">
        <v>2</v>
      </c>
      <c r="H289" s="285"/>
      <c r="I289" s="285"/>
      <c r="J289" s="285"/>
      <c r="K289" s="285"/>
      <c r="L289" s="285"/>
      <c r="M289" s="285"/>
      <c r="N289" s="285"/>
      <c r="O289" s="285"/>
      <c r="P289" s="285"/>
      <c r="Q289" s="285"/>
      <c r="R289" s="285"/>
      <c r="S289" s="285"/>
      <c r="T289" s="285"/>
      <c r="U289" s="285"/>
      <c r="V289" s="288" t="s">
        <v>112</v>
      </c>
      <c r="W289" s="285"/>
      <c r="X289" s="285"/>
      <c r="Y289" s="285"/>
      <c r="Z289" s="285"/>
      <c r="AA289" s="285"/>
      <c r="AB289" s="285"/>
      <c r="AC289" s="285"/>
      <c r="AD289" s="285"/>
      <c r="AE289" s="285"/>
    </row>
    <row r="290" spans="1:31" ht="15" customHeight="1">
      <c r="A290" s="286">
        <v>1</v>
      </c>
      <c r="B290" s="287"/>
      <c r="C290" s="287"/>
      <c r="D290" s="287"/>
      <c r="E290" s="287"/>
      <c r="F290" s="285"/>
      <c r="G290" s="286">
        <v>2</v>
      </c>
      <c r="H290" s="285"/>
      <c r="I290" s="285"/>
      <c r="J290" s="285"/>
      <c r="K290" s="285"/>
      <c r="L290" s="285"/>
      <c r="M290" s="285"/>
      <c r="N290" s="285"/>
      <c r="O290" s="285"/>
      <c r="P290" s="285"/>
      <c r="Q290" s="285"/>
      <c r="R290" s="285"/>
      <c r="S290" s="285"/>
      <c r="T290" s="285"/>
      <c r="U290" s="285"/>
      <c r="V290" s="286">
        <v>3</v>
      </c>
      <c r="W290" s="285"/>
      <c r="X290" s="285"/>
      <c r="Y290" s="285"/>
      <c r="Z290" s="285"/>
      <c r="AA290" s="285"/>
      <c r="AB290" s="285"/>
      <c r="AC290" s="285"/>
      <c r="AD290" s="285"/>
      <c r="AE290" s="285"/>
    </row>
    <row r="291" spans="1:31" ht="15" customHeight="1">
      <c r="A291" s="183" t="s">
        <v>79</v>
      </c>
      <c r="B291" s="284"/>
      <c r="C291" s="284"/>
      <c r="D291" s="284"/>
      <c r="E291" s="284"/>
      <c r="F291" s="285"/>
      <c r="G291" s="288" t="s">
        <v>82</v>
      </c>
      <c r="H291" s="285"/>
      <c r="I291" s="285"/>
      <c r="J291" s="285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  <c r="U291" s="285"/>
      <c r="V291" s="289" t="s">
        <v>76</v>
      </c>
      <c r="W291" s="285"/>
      <c r="X291" s="285"/>
      <c r="Y291" s="285"/>
      <c r="Z291" s="285"/>
      <c r="AA291" s="285"/>
      <c r="AB291" s="285"/>
      <c r="AC291" s="285"/>
      <c r="AD291" s="285"/>
      <c r="AE291" s="285"/>
    </row>
    <row r="292" spans="1:31" ht="15" customHeight="1">
      <c r="A292" s="183" t="s">
        <v>80</v>
      </c>
      <c r="B292" s="284"/>
      <c r="C292" s="284"/>
      <c r="D292" s="284"/>
      <c r="E292" s="284"/>
      <c r="F292" s="285"/>
      <c r="G292" s="285"/>
      <c r="H292" s="285"/>
      <c r="I292" s="285"/>
      <c r="J292" s="285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  <c r="U292" s="285"/>
      <c r="V292" s="285"/>
      <c r="W292" s="285"/>
      <c r="X292" s="285"/>
      <c r="Y292" s="285"/>
      <c r="Z292" s="285"/>
      <c r="AA292" s="285"/>
      <c r="AB292" s="285"/>
      <c r="AC292" s="285"/>
      <c r="AD292" s="285"/>
      <c r="AE292" s="285"/>
    </row>
    <row r="293" spans="1:31" ht="15" customHeight="1">
      <c r="A293" s="183" t="s">
        <v>81</v>
      </c>
      <c r="B293" s="284"/>
      <c r="C293" s="284"/>
      <c r="D293" s="284"/>
      <c r="E293" s="284"/>
      <c r="F293" s="285"/>
      <c r="G293" s="285"/>
      <c r="H293" s="285"/>
      <c r="I293" s="285"/>
      <c r="J293" s="285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  <c r="U293" s="285"/>
      <c r="V293" s="285"/>
      <c r="W293" s="285"/>
      <c r="X293" s="285"/>
      <c r="Y293" s="285"/>
      <c r="Z293" s="285"/>
      <c r="AA293" s="285"/>
      <c r="AB293" s="285"/>
      <c r="AC293" s="285"/>
      <c r="AD293" s="285"/>
      <c r="AE293" s="285"/>
    </row>
    <row r="294" spans="1:31" ht="15" customHeight="1">
      <c r="A294" s="67"/>
      <c r="B294" s="68"/>
      <c r="C294" s="68"/>
      <c r="D294" s="68"/>
      <c r="E294" s="6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69"/>
      <c r="U294" s="69"/>
      <c r="V294" s="69"/>
      <c r="W294" s="69"/>
      <c r="X294" s="69"/>
      <c r="Y294" s="69"/>
      <c r="Z294" s="69"/>
      <c r="AA294" s="69"/>
      <c r="AB294" s="69"/>
      <c r="AC294" s="46"/>
      <c r="AD294" s="46"/>
      <c r="AE294" s="46"/>
    </row>
    <row r="295" spans="1:31" ht="15" customHeight="1">
      <c r="A295" s="48" t="s">
        <v>46</v>
      </c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6"/>
      <c r="AD295" s="46"/>
      <c r="AE295" s="46"/>
    </row>
    <row r="296" spans="1:31" ht="1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6"/>
      <c r="AD296" s="46"/>
      <c r="AE296" s="46"/>
    </row>
    <row r="297" spans="1:31" ht="15" customHeight="1">
      <c r="A297" s="48" t="s">
        <v>117</v>
      </c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70"/>
      <c r="O297" s="292" t="s">
        <v>93</v>
      </c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  <c r="AA297" s="293"/>
      <c r="AB297" s="293"/>
      <c r="AC297" s="293"/>
      <c r="AD297" s="293"/>
      <c r="AE297" s="293"/>
    </row>
    <row r="298" spans="1:31" ht="1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6"/>
      <c r="AD298" s="46"/>
      <c r="AE298" s="46"/>
    </row>
    <row r="299" spans="1:31" ht="15" customHeight="1">
      <c r="A299" s="189" t="s">
        <v>118</v>
      </c>
      <c r="B299" s="297"/>
      <c r="C299" s="297"/>
      <c r="D299" s="297"/>
      <c r="E299" s="297"/>
      <c r="F299" s="297"/>
      <c r="G299" s="297"/>
      <c r="H299" s="297"/>
      <c r="I299" s="297"/>
      <c r="J299" s="297"/>
      <c r="K299" s="297"/>
      <c r="L299" s="297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  <c r="AC299" s="223"/>
      <c r="AD299" s="223"/>
      <c r="AE299" s="223"/>
    </row>
    <row r="300" spans="1:31" ht="36" customHeight="1">
      <c r="A300" s="290" t="s">
        <v>126</v>
      </c>
      <c r="B300" s="291"/>
      <c r="C300" s="291"/>
      <c r="D300" s="291"/>
      <c r="E300" s="291"/>
      <c r="F300" s="291"/>
      <c r="G300" s="291"/>
      <c r="H300" s="291"/>
      <c r="I300" s="291"/>
      <c r="J300" s="291"/>
      <c r="K300" s="291"/>
      <c r="L300" s="291"/>
      <c r="M300" s="291"/>
      <c r="N300" s="291"/>
      <c r="O300" s="291"/>
      <c r="P300" s="291"/>
      <c r="Q300" s="291"/>
      <c r="R300" s="291"/>
      <c r="S300" s="291"/>
      <c r="T300" s="291"/>
      <c r="U300" s="291"/>
      <c r="V300" s="291"/>
      <c r="W300" s="291"/>
      <c r="X300" s="291"/>
      <c r="Y300" s="291"/>
      <c r="Z300" s="291"/>
      <c r="AA300" s="291"/>
      <c r="AB300" s="291"/>
      <c r="AC300" s="291"/>
      <c r="AD300" s="291"/>
      <c r="AE300" s="291"/>
    </row>
    <row r="301" spans="1:31" ht="38.25" customHeight="1">
      <c r="A301" s="294" t="s">
        <v>127</v>
      </c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  <c r="AA301" s="295"/>
      <c r="AB301" s="295"/>
      <c r="AC301" s="295"/>
      <c r="AD301" s="295"/>
      <c r="AE301" s="295"/>
    </row>
    <row r="302" spans="1:31" ht="1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6"/>
      <c r="AD302" s="46"/>
      <c r="AE302" s="46"/>
    </row>
    <row r="303" spans="1:31" ht="15" customHeight="1">
      <c r="A303" s="48" t="s">
        <v>94</v>
      </c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296" t="s">
        <v>95</v>
      </c>
      <c r="N303" s="249"/>
      <c r="O303" s="249"/>
      <c r="P303" s="249"/>
      <c r="Q303" s="249"/>
      <c r="R303" s="249"/>
      <c r="S303" s="249"/>
      <c r="T303" s="249"/>
      <c r="U303" s="249"/>
      <c r="V303" s="249"/>
      <c r="W303" s="249"/>
      <c r="X303" s="249"/>
      <c r="Y303" s="249"/>
      <c r="Z303" s="249"/>
      <c r="AA303" s="249"/>
      <c r="AB303" s="249"/>
      <c r="AC303" s="225"/>
      <c r="AD303" s="225"/>
      <c r="AE303" s="225"/>
    </row>
    <row r="304" spans="1:31" ht="1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6"/>
      <c r="AD304" s="46"/>
      <c r="AE304" s="46"/>
    </row>
    <row r="305" spans="1:31" ht="15" customHeight="1">
      <c r="A305" s="48" t="s">
        <v>47</v>
      </c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71"/>
      <c r="N305" s="71"/>
      <c r="O305" s="71"/>
      <c r="P305" s="71"/>
      <c r="Q305" s="71"/>
      <c r="R305" s="248" t="s">
        <v>96</v>
      </c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25"/>
      <c r="AD305" s="225"/>
      <c r="AE305" s="225"/>
    </row>
  </sheetData>
  <sheetProtection/>
  <mergeCells count="844">
    <mergeCell ref="A1:Y1"/>
    <mergeCell ref="Z1:AE1"/>
    <mergeCell ref="AE123:AE124"/>
    <mergeCell ref="A114:C116"/>
    <mergeCell ref="AD117:AE117"/>
    <mergeCell ref="R25:T25"/>
    <mergeCell ref="O86:AE86"/>
    <mergeCell ref="O87:AE87"/>
    <mergeCell ref="N77:N78"/>
    <mergeCell ref="AA114:AE114"/>
    <mergeCell ref="U117:V117"/>
    <mergeCell ref="L117:M117"/>
    <mergeCell ref="N161:Q161"/>
    <mergeCell ref="R161:S161"/>
    <mergeCell ref="N159:Q160"/>
    <mergeCell ref="AD159:AE160"/>
    <mergeCell ref="K219:L219"/>
    <mergeCell ref="M219:N219"/>
    <mergeCell ref="O219:AB219"/>
    <mergeCell ref="O218:AB218"/>
    <mergeCell ref="AD118:AE118"/>
    <mergeCell ref="AD123:AD124"/>
    <mergeCell ref="AD122:AE122"/>
    <mergeCell ref="N162:Q162"/>
    <mergeCell ref="I144:S144"/>
    <mergeCell ref="D115:E116"/>
    <mergeCell ref="F115:G116"/>
    <mergeCell ref="H115:I116"/>
    <mergeCell ref="U80:V80"/>
    <mergeCell ref="A219:D219"/>
    <mergeCell ref="R118:S118"/>
    <mergeCell ref="J117:K117"/>
    <mergeCell ref="U115:V116"/>
    <mergeCell ref="R116:S116"/>
    <mergeCell ref="E219:J219"/>
    <mergeCell ref="W202:X203"/>
    <mergeCell ref="Q169:R169"/>
    <mergeCell ref="R202:T202"/>
    <mergeCell ref="U202:V203"/>
    <mergeCell ref="AD252:AE252"/>
    <mergeCell ref="AD245:AE246"/>
    <mergeCell ref="U27:V27"/>
    <mergeCell ref="N27:Q27"/>
    <mergeCell ref="R27:S27"/>
    <mergeCell ref="N68:T68"/>
    <mergeCell ref="U68:Z68"/>
    <mergeCell ref="I274:S274"/>
    <mergeCell ref="T274:AE274"/>
    <mergeCell ref="AD253:AD254"/>
    <mergeCell ref="S169:T169"/>
    <mergeCell ref="I187:S187"/>
    <mergeCell ref="A43:D43"/>
    <mergeCell ref="O77:P77"/>
    <mergeCell ref="AA77:AB78"/>
    <mergeCell ref="U79:V79"/>
    <mergeCell ref="Q79:R79"/>
    <mergeCell ref="S79:T79"/>
    <mergeCell ref="W79:X79"/>
    <mergeCell ref="Y79:Z79"/>
    <mergeCell ref="AA79:AB79"/>
    <mergeCell ref="A3:AE3"/>
    <mergeCell ref="I54:S54"/>
    <mergeCell ref="T54:AE54"/>
    <mergeCell ref="AD33:AD34"/>
    <mergeCell ref="AE33:AE34"/>
    <mergeCell ref="A55:H55"/>
    <mergeCell ref="A45:AB45"/>
    <mergeCell ref="A46:AB46"/>
    <mergeCell ref="A49:AE49"/>
    <mergeCell ref="AD28:AE28"/>
    <mergeCell ref="I275:S277"/>
    <mergeCell ref="AD27:AE27"/>
    <mergeCell ref="AA27:AB27"/>
    <mergeCell ref="Y27:Z27"/>
    <mergeCell ref="T275:AE277"/>
    <mergeCell ref="A4:AE4"/>
    <mergeCell ref="W28:X28"/>
    <mergeCell ref="AD32:AE32"/>
    <mergeCell ref="T55:AE55"/>
    <mergeCell ref="O42:AE42"/>
    <mergeCell ref="A300:AE300"/>
    <mergeCell ref="O297:AE297"/>
    <mergeCell ref="A301:AE301"/>
    <mergeCell ref="M303:AE303"/>
    <mergeCell ref="AE253:AE254"/>
    <mergeCell ref="A299:AE299"/>
    <mergeCell ref="A287:M287"/>
    <mergeCell ref="A289:F289"/>
    <mergeCell ref="G289:U289"/>
    <mergeCell ref="V289:AE289"/>
    <mergeCell ref="U161:V161"/>
    <mergeCell ref="AD167:AD168"/>
    <mergeCell ref="R305:AE305"/>
    <mergeCell ref="A290:F290"/>
    <mergeCell ref="G290:U290"/>
    <mergeCell ref="V290:AE290"/>
    <mergeCell ref="A291:F291"/>
    <mergeCell ref="G291:U293"/>
    <mergeCell ref="V291:AE293"/>
    <mergeCell ref="A293:F293"/>
    <mergeCell ref="M217:N217"/>
    <mergeCell ref="A292:F292"/>
    <mergeCell ref="A279:AB279"/>
    <mergeCell ref="T144:AE144"/>
    <mergeCell ref="I145:S147"/>
    <mergeCell ref="T145:AE147"/>
    <mergeCell ref="AD161:AE161"/>
    <mergeCell ref="AA167:AB168"/>
    <mergeCell ref="W167:X168"/>
    <mergeCell ref="Y167:Z168"/>
    <mergeCell ref="Y169:Z169"/>
    <mergeCell ref="A218:D218"/>
    <mergeCell ref="E218:J218"/>
    <mergeCell ref="K218:L218"/>
    <mergeCell ref="M218:N218"/>
    <mergeCell ref="R203:S203"/>
    <mergeCell ref="A199:AB199"/>
    <mergeCell ref="A217:D217"/>
    <mergeCell ref="E217:J217"/>
    <mergeCell ref="K217:L217"/>
    <mergeCell ref="A201:C203"/>
    <mergeCell ref="D201:I201"/>
    <mergeCell ref="J201:M201"/>
    <mergeCell ref="N201:T201"/>
    <mergeCell ref="J202:K203"/>
    <mergeCell ref="I189:S191"/>
    <mergeCell ref="T189:AE191"/>
    <mergeCell ref="O217:AB217"/>
    <mergeCell ref="D212:E212"/>
    <mergeCell ref="F212:G212"/>
    <mergeCell ref="W213:X213"/>
    <mergeCell ref="Y213:Z213"/>
    <mergeCell ref="AA213:AB213"/>
    <mergeCell ref="A214:AB214"/>
    <mergeCell ref="A216:AB216"/>
    <mergeCell ref="A213:C213"/>
    <mergeCell ref="D213:E213"/>
    <mergeCell ref="L213:M213"/>
    <mergeCell ref="F213:G213"/>
    <mergeCell ref="H213:I213"/>
    <mergeCell ref="J213:K213"/>
    <mergeCell ref="R159:T159"/>
    <mergeCell ref="N158:T158"/>
    <mergeCell ref="Q209:V209"/>
    <mergeCell ref="T187:AE187"/>
    <mergeCell ref="I188:S188"/>
    <mergeCell ref="T188:AE188"/>
    <mergeCell ref="R160:S160"/>
    <mergeCell ref="AA159:AB160"/>
    <mergeCell ref="A212:C212"/>
    <mergeCell ref="AA212:AB212"/>
    <mergeCell ref="H212:I212"/>
    <mergeCell ref="AD248:AE248"/>
    <mergeCell ref="N247:Q247"/>
    <mergeCell ref="R247:S247"/>
    <mergeCell ref="AA247:AB247"/>
    <mergeCell ref="W248:X248"/>
    <mergeCell ref="N248:Q248"/>
    <mergeCell ref="R248:S248"/>
    <mergeCell ref="AA205:AB205"/>
    <mergeCell ref="A207:AB207"/>
    <mergeCell ref="A205:C205"/>
    <mergeCell ref="D205:E205"/>
    <mergeCell ref="F205:G205"/>
    <mergeCell ref="AA210:AB211"/>
    <mergeCell ref="U210:V211"/>
    <mergeCell ref="S212:T212"/>
    <mergeCell ref="U158:Z158"/>
    <mergeCell ref="AA158:AE158"/>
    <mergeCell ref="Y159:Z160"/>
    <mergeCell ref="U169:V169"/>
    <mergeCell ref="AA161:AB161"/>
    <mergeCell ref="AA169:AB169"/>
    <mergeCell ref="U159:V160"/>
    <mergeCell ref="W159:X160"/>
    <mergeCell ref="W161:X161"/>
    <mergeCell ref="W169:X169"/>
    <mergeCell ref="AD247:AE247"/>
    <mergeCell ref="AD150:AE151"/>
    <mergeCell ref="Y236:AB237"/>
    <mergeCell ref="AD236:AE237"/>
    <mergeCell ref="Y161:Z161"/>
    <mergeCell ref="AE167:AE168"/>
    <mergeCell ref="AA244:AE244"/>
    <mergeCell ref="AD166:AE166"/>
    <mergeCell ref="AD162:AE162"/>
    <mergeCell ref="W209:AB209"/>
    <mergeCell ref="E86:J86"/>
    <mergeCell ref="J108:V108"/>
    <mergeCell ref="A110:AB110"/>
    <mergeCell ref="J106:V107"/>
    <mergeCell ref="A91:AE91"/>
    <mergeCell ref="A92:AE92"/>
    <mergeCell ref="A93:AE93"/>
    <mergeCell ref="K86:L86"/>
    <mergeCell ref="M86:N86"/>
    <mergeCell ref="A106:I107"/>
    <mergeCell ref="AD76:AE76"/>
    <mergeCell ref="AD77:AD78"/>
    <mergeCell ref="AE77:AE78"/>
    <mergeCell ref="J77:K78"/>
    <mergeCell ref="L77:M78"/>
    <mergeCell ref="Q77:R78"/>
    <mergeCell ref="S77:T78"/>
    <mergeCell ref="U77:V78"/>
    <mergeCell ref="W77:X78"/>
    <mergeCell ref="Y77:Z78"/>
    <mergeCell ref="AA68:AE68"/>
    <mergeCell ref="AD71:AE71"/>
    <mergeCell ref="J62:V62"/>
    <mergeCell ref="AD69:AE70"/>
    <mergeCell ref="W27:X27"/>
    <mergeCell ref="Q32:V32"/>
    <mergeCell ref="N28:Q28"/>
    <mergeCell ref="U69:V70"/>
    <mergeCell ref="Y60:AB61"/>
    <mergeCell ref="I55:S55"/>
    <mergeCell ref="O7:Q7"/>
    <mergeCell ref="AD11:AE11"/>
    <mergeCell ref="A12:Y12"/>
    <mergeCell ref="Z12:AB12"/>
    <mergeCell ref="AD12:AE12"/>
    <mergeCell ref="A11:Y11"/>
    <mergeCell ref="Z11:AB11"/>
    <mergeCell ref="A10:K10"/>
    <mergeCell ref="AA10:AB10"/>
    <mergeCell ref="Z9:AB9"/>
    <mergeCell ref="A283:AB284"/>
    <mergeCell ref="A282:AE282"/>
    <mergeCell ref="AD5:AE5"/>
    <mergeCell ref="A6:I6"/>
    <mergeCell ref="AD6:AE6"/>
    <mergeCell ref="AD7:AE8"/>
    <mergeCell ref="A8:X8"/>
    <mergeCell ref="Z7:AB8"/>
    <mergeCell ref="Z5:AB5"/>
    <mergeCell ref="Z6:AB6"/>
    <mergeCell ref="A281:M281"/>
    <mergeCell ref="N281:AB281"/>
    <mergeCell ref="A14:AB14"/>
    <mergeCell ref="J16:V17"/>
    <mergeCell ref="Y16:AB17"/>
    <mergeCell ref="U25:V26"/>
    <mergeCell ref="R26:S26"/>
    <mergeCell ref="AA25:AB26"/>
    <mergeCell ref="W212:X212"/>
    <mergeCell ref="Y212:Z212"/>
    <mergeCell ref="AD9:AE10"/>
    <mergeCell ref="AD25:AE26"/>
    <mergeCell ref="A64:AB64"/>
    <mergeCell ref="U72:V72"/>
    <mergeCell ref="AD72:AE72"/>
    <mergeCell ref="W71:X71"/>
    <mergeCell ref="W72:X72"/>
    <mergeCell ref="AD16:AE17"/>
    <mergeCell ref="O43:AE43"/>
    <mergeCell ref="AD60:AE61"/>
    <mergeCell ref="A285:AE285"/>
    <mergeCell ref="D114:I114"/>
    <mergeCell ref="J114:M114"/>
    <mergeCell ref="Q213:R213"/>
    <mergeCell ref="S213:T213"/>
    <mergeCell ref="U213:V213"/>
    <mergeCell ref="U212:V212"/>
    <mergeCell ref="J212:K212"/>
    <mergeCell ref="L212:M212"/>
    <mergeCell ref="Q212:R212"/>
    <mergeCell ref="AD209:AE209"/>
    <mergeCell ref="L210:M211"/>
    <mergeCell ref="N210:N211"/>
    <mergeCell ref="O210:P210"/>
    <mergeCell ref="Q210:R211"/>
    <mergeCell ref="S210:T211"/>
    <mergeCell ref="AD210:AD211"/>
    <mergeCell ref="AE210:AE211"/>
    <mergeCell ref="W210:X211"/>
    <mergeCell ref="Y210:Z211"/>
    <mergeCell ref="H205:I205"/>
    <mergeCell ref="J205:K205"/>
    <mergeCell ref="L205:M205"/>
    <mergeCell ref="W204:X204"/>
    <mergeCell ref="J204:K204"/>
    <mergeCell ref="W205:X205"/>
    <mergeCell ref="L204:M204"/>
    <mergeCell ref="A209:C211"/>
    <mergeCell ref="D209:I209"/>
    <mergeCell ref="J209:M209"/>
    <mergeCell ref="N209:P209"/>
    <mergeCell ref="D210:E211"/>
    <mergeCell ref="F210:G211"/>
    <mergeCell ref="H210:I211"/>
    <mergeCell ref="J210:K211"/>
    <mergeCell ref="Y205:Z205"/>
    <mergeCell ref="N205:Q205"/>
    <mergeCell ref="R205:S205"/>
    <mergeCell ref="R204:S204"/>
    <mergeCell ref="U204:V204"/>
    <mergeCell ref="N204:Q204"/>
    <mergeCell ref="H202:I203"/>
    <mergeCell ref="AA204:AB204"/>
    <mergeCell ref="AD204:AE204"/>
    <mergeCell ref="Y202:Z203"/>
    <mergeCell ref="AA202:AB203"/>
    <mergeCell ref="AD202:AE203"/>
    <mergeCell ref="Y204:Z204"/>
    <mergeCell ref="A86:D86"/>
    <mergeCell ref="A204:C204"/>
    <mergeCell ref="D204:E204"/>
    <mergeCell ref="F204:G204"/>
    <mergeCell ref="H204:I204"/>
    <mergeCell ref="AD193:AE194"/>
    <mergeCell ref="U201:Z201"/>
    <mergeCell ref="AA201:AE201"/>
    <mergeCell ref="J193:V194"/>
    <mergeCell ref="Y193:AB194"/>
    <mergeCell ref="I56:S58"/>
    <mergeCell ref="A193:I194"/>
    <mergeCell ref="L202:M203"/>
    <mergeCell ref="N202:Q203"/>
    <mergeCell ref="AA72:AB72"/>
    <mergeCell ref="R71:S71"/>
    <mergeCell ref="N69:Q70"/>
    <mergeCell ref="R69:T69"/>
    <mergeCell ref="N71:Q71"/>
    <mergeCell ref="Y72:Z72"/>
    <mergeCell ref="A48:AE48"/>
    <mergeCell ref="J195:V195"/>
    <mergeCell ref="A197:AB197"/>
    <mergeCell ref="A56:H56"/>
    <mergeCell ref="A57:H58"/>
    <mergeCell ref="A59:AC59"/>
    <mergeCell ref="A60:I61"/>
    <mergeCell ref="J60:V61"/>
    <mergeCell ref="A192:AC192"/>
    <mergeCell ref="R70:S70"/>
    <mergeCell ref="E42:J42"/>
    <mergeCell ref="K42:L42"/>
    <mergeCell ref="M42:N42"/>
    <mergeCell ref="E43:J43"/>
    <mergeCell ref="K43:L43"/>
    <mergeCell ref="T56:AE58"/>
    <mergeCell ref="A52:AB52"/>
    <mergeCell ref="A54:H54"/>
    <mergeCell ref="A50:AE50"/>
    <mergeCell ref="A47:AE47"/>
    <mergeCell ref="M43:N43"/>
    <mergeCell ref="A41:D41"/>
    <mergeCell ref="E41:J41"/>
    <mergeCell ref="K41:L41"/>
    <mergeCell ref="M41:N41"/>
    <mergeCell ref="D36:E36"/>
    <mergeCell ref="F36:G36"/>
    <mergeCell ref="A40:AE40"/>
    <mergeCell ref="O41:AE41"/>
    <mergeCell ref="A42:D42"/>
    <mergeCell ref="AA36:AB36"/>
    <mergeCell ref="A38:AB38"/>
    <mergeCell ref="L36:M36"/>
    <mergeCell ref="Q36:R36"/>
    <mergeCell ref="AA35:AB35"/>
    <mergeCell ref="A36:C36"/>
    <mergeCell ref="H36:I36"/>
    <mergeCell ref="J36:K36"/>
    <mergeCell ref="D35:E35"/>
    <mergeCell ref="A35:C35"/>
    <mergeCell ref="F35:G35"/>
    <mergeCell ref="H35:I35"/>
    <mergeCell ref="J35:K35"/>
    <mergeCell ref="AA33:AB34"/>
    <mergeCell ref="S36:T36"/>
    <mergeCell ref="U36:V36"/>
    <mergeCell ref="S35:T35"/>
    <mergeCell ref="U35:V35"/>
    <mergeCell ref="W35:X35"/>
    <mergeCell ref="J33:K34"/>
    <mergeCell ref="Q33:R34"/>
    <mergeCell ref="W36:X36"/>
    <mergeCell ref="Y36:Z36"/>
    <mergeCell ref="W33:X34"/>
    <mergeCell ref="Y33:Z34"/>
    <mergeCell ref="Q35:R35"/>
    <mergeCell ref="S33:T34"/>
    <mergeCell ref="U33:V34"/>
    <mergeCell ref="Y35:Z35"/>
    <mergeCell ref="N32:P32"/>
    <mergeCell ref="L35:M35"/>
    <mergeCell ref="L33:M34"/>
    <mergeCell ref="N33:N34"/>
    <mergeCell ref="O33:P33"/>
    <mergeCell ref="J27:K27"/>
    <mergeCell ref="L27:M27"/>
    <mergeCell ref="J32:M32"/>
    <mergeCell ref="J28:K28"/>
    <mergeCell ref="L28:M28"/>
    <mergeCell ref="A28:C28"/>
    <mergeCell ref="A32:C34"/>
    <mergeCell ref="D33:E34"/>
    <mergeCell ref="F33:G34"/>
    <mergeCell ref="F28:G28"/>
    <mergeCell ref="D32:I32"/>
    <mergeCell ref="H33:I34"/>
    <mergeCell ref="D28:E28"/>
    <mergeCell ref="H28:I28"/>
    <mergeCell ref="A27:C27"/>
    <mergeCell ref="D27:E27"/>
    <mergeCell ref="F27:G27"/>
    <mergeCell ref="H27:I27"/>
    <mergeCell ref="W32:AB32"/>
    <mergeCell ref="AA28:AB28"/>
    <mergeCell ref="R28:S28"/>
    <mergeCell ref="U28:V28"/>
    <mergeCell ref="Y28:Z28"/>
    <mergeCell ref="A30:AB30"/>
    <mergeCell ref="Z2:AE2"/>
    <mergeCell ref="J18:V18"/>
    <mergeCell ref="J25:K26"/>
    <mergeCell ref="L25:M26"/>
    <mergeCell ref="W25:X26"/>
    <mergeCell ref="Y25:Z26"/>
    <mergeCell ref="A20:AB20"/>
    <mergeCell ref="A22:AB22"/>
    <mergeCell ref="A24:C26"/>
    <mergeCell ref="D24:I24"/>
    <mergeCell ref="F25:G26"/>
    <mergeCell ref="H25:I26"/>
    <mergeCell ref="A15:AC15"/>
    <mergeCell ref="A16:I17"/>
    <mergeCell ref="J24:M24"/>
    <mergeCell ref="D25:E26"/>
    <mergeCell ref="N24:T24"/>
    <mergeCell ref="U24:Z24"/>
    <mergeCell ref="AA24:AE24"/>
    <mergeCell ref="N25:Q26"/>
    <mergeCell ref="A66:AB66"/>
    <mergeCell ref="A68:C70"/>
    <mergeCell ref="D68:I68"/>
    <mergeCell ref="J68:M68"/>
    <mergeCell ref="D69:E70"/>
    <mergeCell ref="F69:G70"/>
    <mergeCell ref="H69:I70"/>
    <mergeCell ref="J69:K70"/>
    <mergeCell ref="L69:M70"/>
    <mergeCell ref="W69:X70"/>
    <mergeCell ref="J71:K71"/>
    <mergeCell ref="L71:M71"/>
    <mergeCell ref="AA71:AB71"/>
    <mergeCell ref="Y69:Z70"/>
    <mergeCell ref="AA69:AB70"/>
    <mergeCell ref="U71:V71"/>
    <mergeCell ref="Y71:Z71"/>
    <mergeCell ref="A71:C71"/>
    <mergeCell ref="D71:E71"/>
    <mergeCell ref="A72:C72"/>
    <mergeCell ref="D72:E72"/>
    <mergeCell ref="F72:G72"/>
    <mergeCell ref="H72:I72"/>
    <mergeCell ref="F71:G71"/>
    <mergeCell ref="H71:I71"/>
    <mergeCell ref="A79:C79"/>
    <mergeCell ref="D79:E79"/>
    <mergeCell ref="F79:G79"/>
    <mergeCell ref="H79:I79"/>
    <mergeCell ref="A74:AB74"/>
    <mergeCell ref="A76:C78"/>
    <mergeCell ref="F77:G78"/>
    <mergeCell ref="H77:I78"/>
    <mergeCell ref="J72:K72"/>
    <mergeCell ref="L72:M72"/>
    <mergeCell ref="N72:Q72"/>
    <mergeCell ref="R72:S72"/>
    <mergeCell ref="J79:K79"/>
    <mergeCell ref="L79:M79"/>
    <mergeCell ref="W80:X80"/>
    <mergeCell ref="Y80:Z80"/>
    <mergeCell ref="D76:I76"/>
    <mergeCell ref="J76:M76"/>
    <mergeCell ref="N76:P76"/>
    <mergeCell ref="Q76:V76"/>
    <mergeCell ref="W76:AB76"/>
    <mergeCell ref="D77:E78"/>
    <mergeCell ref="AA80:AB80"/>
    <mergeCell ref="A82:AB82"/>
    <mergeCell ref="J80:K80"/>
    <mergeCell ref="L80:M80"/>
    <mergeCell ref="Q80:R80"/>
    <mergeCell ref="S80:T80"/>
    <mergeCell ref="A80:C80"/>
    <mergeCell ref="D80:E80"/>
    <mergeCell ref="F80:G80"/>
    <mergeCell ref="H80:I80"/>
    <mergeCell ref="A84:AE84"/>
    <mergeCell ref="O85:AE85"/>
    <mergeCell ref="A87:D87"/>
    <mergeCell ref="E87:J87"/>
    <mergeCell ref="K87:L87"/>
    <mergeCell ref="M87:N87"/>
    <mergeCell ref="A85:D85"/>
    <mergeCell ref="E85:J85"/>
    <mergeCell ref="K85:L85"/>
    <mergeCell ref="M85:N85"/>
    <mergeCell ref="A89:AB89"/>
    <mergeCell ref="A90:AB90"/>
    <mergeCell ref="A96:AB96"/>
    <mergeCell ref="A98:H98"/>
    <mergeCell ref="T98:AE98"/>
    <mergeCell ref="A94:AE94"/>
    <mergeCell ref="I98:S98"/>
    <mergeCell ref="A99:H99"/>
    <mergeCell ref="T99:AE99"/>
    <mergeCell ref="AD106:AE107"/>
    <mergeCell ref="A100:H100"/>
    <mergeCell ref="A101:H102"/>
    <mergeCell ref="I100:S102"/>
    <mergeCell ref="A105:AC105"/>
    <mergeCell ref="T100:AE102"/>
    <mergeCell ref="Y106:AB107"/>
    <mergeCell ref="J115:K116"/>
    <mergeCell ref="L115:M116"/>
    <mergeCell ref="W115:X116"/>
    <mergeCell ref="I99:S99"/>
    <mergeCell ref="AD115:AE116"/>
    <mergeCell ref="N114:T114"/>
    <mergeCell ref="U114:Z114"/>
    <mergeCell ref="R115:T115"/>
    <mergeCell ref="N115:Q116"/>
    <mergeCell ref="A112:AB112"/>
    <mergeCell ref="A117:C117"/>
    <mergeCell ref="D117:E117"/>
    <mergeCell ref="F117:G117"/>
    <mergeCell ref="H117:I117"/>
    <mergeCell ref="AA115:AB116"/>
    <mergeCell ref="W117:X117"/>
    <mergeCell ref="N117:Q117"/>
    <mergeCell ref="R117:S117"/>
    <mergeCell ref="Y117:Z117"/>
    <mergeCell ref="Y115:Z116"/>
    <mergeCell ref="Y118:Z118"/>
    <mergeCell ref="U118:V118"/>
    <mergeCell ref="N118:Q118"/>
    <mergeCell ref="AA117:AB117"/>
    <mergeCell ref="H118:I118"/>
    <mergeCell ref="J118:K118"/>
    <mergeCell ref="L118:M118"/>
    <mergeCell ref="W118:X118"/>
    <mergeCell ref="F123:G124"/>
    <mergeCell ref="A118:C118"/>
    <mergeCell ref="D118:E118"/>
    <mergeCell ref="F118:G118"/>
    <mergeCell ref="U123:V124"/>
    <mergeCell ref="AA118:AB118"/>
    <mergeCell ref="A120:AB120"/>
    <mergeCell ref="A122:C124"/>
    <mergeCell ref="D122:I122"/>
    <mergeCell ref="J122:M122"/>
    <mergeCell ref="N122:P122"/>
    <mergeCell ref="Q122:V122"/>
    <mergeCell ref="W122:AB122"/>
    <mergeCell ref="D123:E124"/>
    <mergeCell ref="Y125:Z125"/>
    <mergeCell ref="W123:X124"/>
    <mergeCell ref="Y123:Z124"/>
    <mergeCell ref="H123:I124"/>
    <mergeCell ref="J123:K124"/>
    <mergeCell ref="L123:M124"/>
    <mergeCell ref="N123:N124"/>
    <mergeCell ref="O123:P123"/>
    <mergeCell ref="Q123:R124"/>
    <mergeCell ref="S123:T124"/>
    <mergeCell ref="AA123:AB124"/>
    <mergeCell ref="A125:C125"/>
    <mergeCell ref="D125:E125"/>
    <mergeCell ref="F125:G125"/>
    <mergeCell ref="H125:I125"/>
    <mergeCell ref="J125:K125"/>
    <mergeCell ref="A128:AB128"/>
    <mergeCell ref="L126:M126"/>
    <mergeCell ref="Q126:R126"/>
    <mergeCell ref="S126:T126"/>
    <mergeCell ref="U126:V126"/>
    <mergeCell ref="AA125:AB125"/>
    <mergeCell ref="D126:E126"/>
    <mergeCell ref="F126:G126"/>
    <mergeCell ref="H126:I126"/>
    <mergeCell ref="J126:K126"/>
    <mergeCell ref="W126:X126"/>
    <mergeCell ref="S125:T125"/>
    <mergeCell ref="U125:V125"/>
    <mergeCell ref="L125:M125"/>
    <mergeCell ref="Q125:R125"/>
    <mergeCell ref="Y126:Z126"/>
    <mergeCell ref="AA126:AB126"/>
    <mergeCell ref="W125:X125"/>
    <mergeCell ref="A130:AB130"/>
    <mergeCell ref="A131:D131"/>
    <mergeCell ref="E131:J131"/>
    <mergeCell ref="K131:L131"/>
    <mergeCell ref="M131:N131"/>
    <mergeCell ref="O131:AB131"/>
    <mergeCell ref="A126:C126"/>
    <mergeCell ref="O132:AB132"/>
    <mergeCell ref="A133:D133"/>
    <mergeCell ref="E133:J133"/>
    <mergeCell ref="K133:L133"/>
    <mergeCell ref="M133:N133"/>
    <mergeCell ref="O133:AB133"/>
    <mergeCell ref="A132:D132"/>
    <mergeCell ref="E132:J132"/>
    <mergeCell ref="K132:L132"/>
    <mergeCell ref="M132:N132"/>
    <mergeCell ref="A144:H144"/>
    <mergeCell ref="A145:H145"/>
    <mergeCell ref="A135:AB135"/>
    <mergeCell ref="A137:AB137"/>
    <mergeCell ref="A138:AB138"/>
    <mergeCell ref="A139:AB139"/>
    <mergeCell ref="A146:H147"/>
    <mergeCell ref="A149:AC149"/>
    <mergeCell ref="A141:AB141"/>
    <mergeCell ref="A143:H143"/>
    <mergeCell ref="T143:AE143"/>
    <mergeCell ref="I143:S143"/>
    <mergeCell ref="I273:S273"/>
    <mergeCell ref="T273:AE273"/>
    <mergeCell ref="A150:I151"/>
    <mergeCell ref="J150:V151"/>
    <mergeCell ref="J152:V152"/>
    <mergeCell ref="Y150:AB151"/>
    <mergeCell ref="A154:AB154"/>
    <mergeCell ref="A156:AB156"/>
    <mergeCell ref="J161:K161"/>
    <mergeCell ref="L161:M161"/>
    <mergeCell ref="J158:M158"/>
    <mergeCell ref="D159:E160"/>
    <mergeCell ref="F159:G160"/>
    <mergeCell ref="H159:I160"/>
    <mergeCell ref="J159:K160"/>
    <mergeCell ref="L159:M160"/>
    <mergeCell ref="A158:C160"/>
    <mergeCell ref="D158:I158"/>
    <mergeCell ref="A162:C162"/>
    <mergeCell ref="D162:E162"/>
    <mergeCell ref="F162:G162"/>
    <mergeCell ref="H162:I162"/>
    <mergeCell ref="A161:C161"/>
    <mergeCell ref="D161:E161"/>
    <mergeCell ref="F161:G161"/>
    <mergeCell ref="H161:I161"/>
    <mergeCell ref="Q167:R168"/>
    <mergeCell ref="AA162:AB162"/>
    <mergeCell ref="A164:AB164"/>
    <mergeCell ref="R162:S162"/>
    <mergeCell ref="U162:V162"/>
    <mergeCell ref="J162:K162"/>
    <mergeCell ref="L162:M162"/>
    <mergeCell ref="W162:X162"/>
    <mergeCell ref="Y162:Z162"/>
    <mergeCell ref="J166:M166"/>
    <mergeCell ref="N166:P166"/>
    <mergeCell ref="J169:K169"/>
    <mergeCell ref="L169:M169"/>
    <mergeCell ref="L167:M168"/>
    <mergeCell ref="N167:N168"/>
    <mergeCell ref="O167:P167"/>
    <mergeCell ref="A166:C168"/>
    <mergeCell ref="D166:I166"/>
    <mergeCell ref="Q166:V166"/>
    <mergeCell ref="W166:AB166"/>
    <mergeCell ref="D167:E168"/>
    <mergeCell ref="F167:G168"/>
    <mergeCell ref="H167:I168"/>
    <mergeCell ref="J167:K168"/>
    <mergeCell ref="S167:T168"/>
    <mergeCell ref="U167:V168"/>
    <mergeCell ref="A170:C170"/>
    <mergeCell ref="D170:E170"/>
    <mergeCell ref="F170:G170"/>
    <mergeCell ref="H170:I170"/>
    <mergeCell ref="A169:C169"/>
    <mergeCell ref="D169:E169"/>
    <mergeCell ref="F169:G169"/>
    <mergeCell ref="H169:I169"/>
    <mergeCell ref="U170:V170"/>
    <mergeCell ref="W170:X170"/>
    <mergeCell ref="Y170:Z170"/>
    <mergeCell ref="AA170:AB170"/>
    <mergeCell ref="J170:K170"/>
    <mergeCell ref="L170:M170"/>
    <mergeCell ref="Q170:R170"/>
    <mergeCell ref="S170:T170"/>
    <mergeCell ref="M176:N176"/>
    <mergeCell ref="A172:AB172"/>
    <mergeCell ref="A174:AB174"/>
    <mergeCell ref="A175:D175"/>
    <mergeCell ref="E175:J175"/>
    <mergeCell ref="K175:L175"/>
    <mergeCell ref="M175:N175"/>
    <mergeCell ref="O175:AB175"/>
    <mergeCell ref="A187:H187"/>
    <mergeCell ref="O176:AB176"/>
    <mergeCell ref="A177:D177"/>
    <mergeCell ref="E177:J177"/>
    <mergeCell ref="K177:L177"/>
    <mergeCell ref="M177:N177"/>
    <mergeCell ref="O177:AB177"/>
    <mergeCell ref="A176:D176"/>
    <mergeCell ref="E176:J176"/>
    <mergeCell ref="K176:L176"/>
    <mergeCell ref="A188:H188"/>
    <mergeCell ref="A189:H189"/>
    <mergeCell ref="A190:H191"/>
    <mergeCell ref="D245:E246"/>
    <mergeCell ref="F245:G246"/>
    <mergeCell ref="H245:I246"/>
    <mergeCell ref="A227:AB227"/>
    <mergeCell ref="A229:H229"/>
    <mergeCell ref="D202:E203"/>
    <mergeCell ref="F202:G203"/>
    <mergeCell ref="A179:AB179"/>
    <mergeCell ref="A181:AB181"/>
    <mergeCell ref="A182:AB182"/>
    <mergeCell ref="A183:AB183"/>
    <mergeCell ref="A185:AB185"/>
    <mergeCell ref="Y245:Z246"/>
    <mergeCell ref="U244:Z244"/>
    <mergeCell ref="N245:Q246"/>
    <mergeCell ref="R245:T245"/>
    <mergeCell ref="U245:V246"/>
    <mergeCell ref="R246:S246"/>
    <mergeCell ref="A235:AC235"/>
    <mergeCell ref="A236:I237"/>
    <mergeCell ref="J236:V237"/>
    <mergeCell ref="J238:V238"/>
    <mergeCell ref="A240:AB240"/>
    <mergeCell ref="A242:AB242"/>
    <mergeCell ref="J244:M244"/>
    <mergeCell ref="A244:C246"/>
    <mergeCell ref="D244:I244"/>
    <mergeCell ref="N244:T244"/>
    <mergeCell ref="J245:K246"/>
    <mergeCell ref="L245:M246"/>
    <mergeCell ref="AA245:AB246"/>
    <mergeCell ref="A247:C247"/>
    <mergeCell ref="D247:E247"/>
    <mergeCell ref="F247:G247"/>
    <mergeCell ref="H247:I247"/>
    <mergeCell ref="J247:K247"/>
    <mergeCell ref="L247:M247"/>
    <mergeCell ref="W247:X247"/>
    <mergeCell ref="Y247:Z247"/>
    <mergeCell ref="W245:X246"/>
    <mergeCell ref="N252:P252"/>
    <mergeCell ref="Q252:V252"/>
    <mergeCell ref="W252:AB252"/>
    <mergeCell ref="U247:V247"/>
    <mergeCell ref="U248:V248"/>
    <mergeCell ref="Y248:Z248"/>
    <mergeCell ref="AA248:AB248"/>
    <mergeCell ref="D253:E254"/>
    <mergeCell ref="A248:C248"/>
    <mergeCell ref="D248:E248"/>
    <mergeCell ref="F248:G248"/>
    <mergeCell ref="H248:I248"/>
    <mergeCell ref="F253:G254"/>
    <mergeCell ref="H253:I254"/>
    <mergeCell ref="J253:K254"/>
    <mergeCell ref="L253:M254"/>
    <mergeCell ref="J248:K248"/>
    <mergeCell ref="L248:M248"/>
    <mergeCell ref="A250:AB250"/>
    <mergeCell ref="A252:C254"/>
    <mergeCell ref="D252:I252"/>
    <mergeCell ref="J252:M252"/>
    <mergeCell ref="U253:V254"/>
    <mergeCell ref="W253:X254"/>
    <mergeCell ref="Y253:Z254"/>
    <mergeCell ref="AA253:AB254"/>
    <mergeCell ref="N253:N254"/>
    <mergeCell ref="O253:P253"/>
    <mergeCell ref="Q253:R254"/>
    <mergeCell ref="S253:T254"/>
    <mergeCell ref="Y255:Z255"/>
    <mergeCell ref="AA255:AB255"/>
    <mergeCell ref="J255:K255"/>
    <mergeCell ref="L255:M255"/>
    <mergeCell ref="Q255:R255"/>
    <mergeCell ref="S255:T255"/>
    <mergeCell ref="U255:V255"/>
    <mergeCell ref="W255:X255"/>
    <mergeCell ref="A256:C256"/>
    <mergeCell ref="D256:E256"/>
    <mergeCell ref="F256:G256"/>
    <mergeCell ref="H256:I256"/>
    <mergeCell ref="A255:C255"/>
    <mergeCell ref="D255:E255"/>
    <mergeCell ref="F255:G255"/>
    <mergeCell ref="H255:I255"/>
    <mergeCell ref="U256:V256"/>
    <mergeCell ref="W256:X256"/>
    <mergeCell ref="Y256:Z256"/>
    <mergeCell ref="AA256:AB256"/>
    <mergeCell ref="J256:K256"/>
    <mergeCell ref="L256:M256"/>
    <mergeCell ref="Q256:R256"/>
    <mergeCell ref="S256:T256"/>
    <mergeCell ref="A258:AB258"/>
    <mergeCell ref="A260:AB260"/>
    <mergeCell ref="A261:D261"/>
    <mergeCell ref="E261:J261"/>
    <mergeCell ref="K261:L261"/>
    <mergeCell ref="M261:N261"/>
    <mergeCell ref="O261:AB261"/>
    <mergeCell ref="A265:AB265"/>
    <mergeCell ref="A262:D262"/>
    <mergeCell ref="E262:J262"/>
    <mergeCell ref="K262:L262"/>
    <mergeCell ref="M262:N262"/>
    <mergeCell ref="O262:AB262"/>
    <mergeCell ref="E263:J263"/>
    <mergeCell ref="K263:L263"/>
    <mergeCell ref="M263:N263"/>
    <mergeCell ref="O263:AB263"/>
    <mergeCell ref="A2:Y2"/>
    <mergeCell ref="A276:H277"/>
    <mergeCell ref="A267:AB267"/>
    <mergeCell ref="A268:AB268"/>
    <mergeCell ref="A269:AB269"/>
    <mergeCell ref="A271:AB271"/>
    <mergeCell ref="A273:H273"/>
    <mergeCell ref="A274:H274"/>
    <mergeCell ref="A275:H275"/>
    <mergeCell ref="A263:D263"/>
    <mergeCell ref="I229:U229"/>
    <mergeCell ref="V229:AE229"/>
    <mergeCell ref="A221:AB221"/>
    <mergeCell ref="A223:AB223"/>
    <mergeCell ref="A224:AB224"/>
    <mergeCell ref="A225:AB225"/>
    <mergeCell ref="A230:H230"/>
    <mergeCell ref="I230:U230"/>
    <mergeCell ref="V230:AE230"/>
    <mergeCell ref="A231:H231"/>
    <mergeCell ref="I231:U233"/>
    <mergeCell ref="V231:AE233"/>
    <mergeCell ref="A232:H233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2" r:id="rId1"/>
  <headerFooter differentFirst="1">
    <oddHeader>&amp;C
&amp;P</oddHeader>
  </headerFooter>
  <rowBreaks count="10" manualBreakCount="10">
    <brk id="29" max="30" man="1"/>
    <brk id="58" max="30" man="1"/>
    <brk id="81" max="30" man="1"/>
    <brk id="118" max="30" man="1"/>
    <brk id="147" max="30" man="1"/>
    <brk id="171" max="30" man="1"/>
    <brk id="206" max="30" man="1"/>
    <brk id="233" max="30" man="1"/>
    <brk id="257" max="30" man="1"/>
    <brk id="29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№64</cp:lastModifiedBy>
  <cp:lastPrinted>2019-12-20T07:52:45Z</cp:lastPrinted>
  <dcterms:created xsi:type="dcterms:W3CDTF">2011-01-20T02:42:44Z</dcterms:created>
  <dcterms:modified xsi:type="dcterms:W3CDTF">2020-09-26T17:05:27Z</dcterms:modified>
  <cp:category/>
  <cp:version/>
  <cp:contentType/>
  <cp:contentStatus/>
</cp:coreProperties>
</file>